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информация на сайт Соколовой М.В\"/>
    </mc:Choice>
  </mc:AlternateContent>
  <bookViews>
    <workbookView xWindow="0" yWindow="0" windowWidth="27840" windowHeight="120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<sst xmlns="http://schemas.openxmlformats.org/spreadsheetml/2006/main" count="78" uniqueCount="59">
  <si>
    <t>Наименование</t>
  </si>
  <si>
    <t>Процент исполнения</t>
  </si>
  <si>
    <t>99.9</t>
  </si>
  <si>
    <t>100.0</t>
  </si>
  <si>
    <t>Ведомственная целевая программа "Развитие образования на территории муниципального образования "Город Архангельск"</t>
  </si>
  <si>
    <t>Мероприятие 1. Оказание муниципальных услуг (выполнение работ) МУ</t>
  </si>
  <si>
    <t>Мероприятие 2. Реализация негосударственными образовательными учреждениями образовательных программ</t>
  </si>
  <si>
    <t>Мероприятие 3. Материальная поддержка родителей (законных представителей) в воспитании и обучении детей, посещающих ДОУ, ОУ и НОУ, реализующие образовательную программу дошкольного образования: компенсация родительской платы за присмотр и уход за детьми в ДОУ, ОУ и НОУ, реализующих образовательную программу дошкольного образования</t>
  </si>
  <si>
    <t>Мероприятие 4. Предоставление социальных гарантий и  компенсаций работникам МУ</t>
  </si>
  <si>
    <t>Мероприятие 6. Создание условий для бесплатного подвоза к месту учебы и обратно учащихся и его обеспечение</t>
  </si>
  <si>
    <t>Мероприятие 7. Изменение действующей сети ДОУ и ОУ, реализующих образовательную программу дошкольного образования и создание в них современных условий обучения</t>
  </si>
  <si>
    <t>Мероприятие 8. Содержание и обеспечение деятельности департамента образования</t>
  </si>
  <si>
    <t>Мероприятие 10. Проведение работ по капитальному ремонту имущества МУ</t>
  </si>
  <si>
    <t>Мероприятие 11. Выплата премии Главы муниципального образования "Город Архангельск" лучшим педагогическим работникам МУ</t>
  </si>
  <si>
    <t>500.0</t>
  </si>
  <si>
    <t>Мероприятие 12. Обеспечение расходов, связанных с исполнением МУ предписаний надзорных органов</t>
  </si>
  <si>
    <t>Мероприятие 13. Создание условий для бесплатного подвоза детей к дневным лагерям, организованным муниципальными образовательными учреждениями, и обратно</t>
  </si>
  <si>
    <t>Мероприятие 15. Реализация ОУ работ по обустройству плоскостных спортивных сооружений</t>
  </si>
  <si>
    <t>Мероприятие 19. Обеспечение бесплатного подвоза учащихся муниципального бюджетного общеобразовательного учреждения муниципального образования "Город Архангельск" "Средняя школа № 5" от места учёбы до медицинской организации, оказывающей первичную медико-санитарную помощь детям при заболеваниях глаза, его придаточного аппарата и орбиты, и обратно</t>
  </si>
  <si>
    <t>Объем финансового обеспечения по муниципальной программе, тыс. рублей</t>
  </si>
  <si>
    <t>Кассовое исполнение, тыс. рублей</t>
  </si>
  <si>
    <t>5 129 607.7</t>
  </si>
  <si>
    <t>5 124 259.4</t>
  </si>
  <si>
    <t>4 649 809.9</t>
  </si>
  <si>
    <t>4 649 802.8</t>
  </si>
  <si>
    <t>37 587.6</t>
  </si>
  <si>
    <t>37 587.5</t>
  </si>
  <si>
    <t>131 505.2</t>
  </si>
  <si>
    <t>127 388.3</t>
  </si>
  <si>
    <t>96.9</t>
  </si>
  <si>
    <t>82 209.2</t>
  </si>
  <si>
    <t>81 462.8</t>
  </si>
  <si>
    <t>99.1</t>
  </si>
  <si>
    <t>20 333.1</t>
  </si>
  <si>
    <t>19 874.3</t>
  </si>
  <si>
    <t>97.7</t>
  </si>
  <si>
    <t>14 049.1</t>
  </si>
  <si>
    <t>36 242.5</t>
  </si>
  <si>
    <t>36 238.3</t>
  </si>
  <si>
    <t>112 373.6</t>
  </si>
  <si>
    <t>26 486.0</t>
  </si>
  <si>
    <t>26 485.8</t>
  </si>
  <si>
    <t>108.4</t>
  </si>
  <si>
    <t>2 931.9</t>
  </si>
  <si>
    <t>184.2</t>
  </si>
  <si>
    <t>170.2</t>
  </si>
  <si>
    <t>92.4</t>
  </si>
  <si>
    <t>Мероприятие 20. Обустройство зданий МУ техническими средствами охраны</t>
  </si>
  <si>
    <t>4 340.0</t>
  </si>
  <si>
    <t>4 339.9</t>
  </si>
  <si>
    <t>Мероприятие 22. Реализация мероприятий антитеррористической защищенности</t>
  </si>
  <si>
    <t>5 689.9</t>
  </si>
  <si>
    <t>Мероприятие 23. Оснащение медицинских кабинетов ДОУ и ОУ, реализующих программы дошкольного образования, оргтехникой с целью подключения к медицинской информационной системе государственных медицинских организаций Архангельской области</t>
  </si>
  <si>
    <t>352.8</t>
  </si>
  <si>
    <t>352.3</t>
  </si>
  <si>
    <t>Мероприятие 24. Развитие материально-технической базы МУ</t>
  </si>
  <si>
    <t>4 904.3</t>
  </si>
  <si>
    <t>Произведенные расходы муниципальными бюджетными и автономными учреждениями с учетом остатков денежных средств на лицевых счетах  по состоянию на 01.01.2019</t>
  </si>
  <si>
    <t>Информация об освоении бюджетных ассигнований городского бюджета и средств внебюджетных источников, предусмотренных на реализацию муниципальных программ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</si>
</sst>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G6" sqref="G6"/>
    </sheetView>
  </sheetViews>
  <sheetFormatPr defaultRowHeight="15" x14ac:dyDescent="0.25"/>
  <cols>
    <col min="1" max="1" width="31.85546875" customWidth="1"/>
    <col min="2" max="2" width="13.5703125" style="5" customWidth="1"/>
    <col min="3" max="3" width="12.42578125" style="5" customWidth="1"/>
    <col min="4" max="4" width="10.5703125" style="3" customWidth="1"/>
    <col min="5" max="5" width="27" style="5" customWidth="1"/>
  </cols>
  <sheetData>
    <row r="1" spans="1:5" ht="38.25" customHeight="1" x14ac:dyDescent="0.25">
      <c r="A1" s="6" t="s">
        <v>58</v>
      </c>
      <c r="B1" s="6"/>
      <c r="C1" s="6"/>
      <c r="D1" s="6"/>
      <c r="E1" s="6"/>
    </row>
    <row r="2" spans="1:5" ht="89.25" x14ac:dyDescent="0.25">
      <c r="A2" s="1" t="s">
        <v>0</v>
      </c>
      <c r="B2" s="4" t="s">
        <v>19</v>
      </c>
      <c r="C2" s="4" t="s">
        <v>20</v>
      </c>
      <c r="D2" s="1" t="s">
        <v>1</v>
      </c>
      <c r="E2" s="4" t="s">
        <v>57</v>
      </c>
    </row>
    <row r="3" spans="1:5" x14ac:dyDescent="0.25">
      <c r="A3" s="1">
        <v>1</v>
      </c>
      <c r="B3" s="4">
        <v>2</v>
      </c>
      <c r="C3" s="4">
        <v>3</v>
      </c>
      <c r="D3" s="1">
        <v>4</v>
      </c>
      <c r="E3" s="4">
        <v>5</v>
      </c>
    </row>
    <row r="4" spans="1:5" ht="51" x14ac:dyDescent="0.25">
      <c r="A4" s="2" t="s">
        <v>4</v>
      </c>
      <c r="B4" s="4" t="s">
        <v>21</v>
      </c>
      <c r="C4" s="4" t="s">
        <v>22</v>
      </c>
      <c r="D4" s="1" t="s">
        <v>2</v>
      </c>
      <c r="E4" s="4">
        <f>E5+E7+E8+E9+E10+E12+E14+E15+E16+E17+E18+E19+E20+E21</f>
        <v>4990167.6000000006</v>
      </c>
    </row>
    <row r="5" spans="1:5" ht="38.25" x14ac:dyDescent="0.25">
      <c r="A5" s="2" t="s">
        <v>5</v>
      </c>
      <c r="B5" s="4" t="s">
        <v>23</v>
      </c>
      <c r="C5" s="4" t="s">
        <v>24</v>
      </c>
      <c r="D5" s="1" t="s">
        <v>3</v>
      </c>
      <c r="E5" s="4">
        <v>4623879.5</v>
      </c>
    </row>
    <row r="6" spans="1:5" ht="75" customHeight="1" x14ac:dyDescent="0.25">
      <c r="A6" s="2" t="s">
        <v>6</v>
      </c>
      <c r="B6" s="4" t="s">
        <v>25</v>
      </c>
      <c r="C6" s="4" t="s">
        <v>26</v>
      </c>
      <c r="D6" s="1" t="s">
        <v>3</v>
      </c>
      <c r="E6" s="4"/>
    </row>
    <row r="7" spans="1:5" ht="153" x14ac:dyDescent="0.25">
      <c r="A7" s="2" t="s">
        <v>7</v>
      </c>
      <c r="B7" s="4" t="s">
        <v>27</v>
      </c>
      <c r="C7" s="4" t="s">
        <v>28</v>
      </c>
      <c r="D7" s="1" t="s">
        <v>29</v>
      </c>
      <c r="E7" s="4">
        <v>124343.8</v>
      </c>
    </row>
    <row r="8" spans="1:5" ht="38.25" x14ac:dyDescent="0.25">
      <c r="A8" s="2" t="s">
        <v>8</v>
      </c>
      <c r="B8" s="4" t="s">
        <v>30</v>
      </c>
      <c r="C8" s="4" t="s">
        <v>31</v>
      </c>
      <c r="D8" s="1" t="s">
        <v>32</v>
      </c>
      <c r="E8" s="4">
        <v>80800.899999999994</v>
      </c>
    </row>
    <row r="9" spans="1:5" ht="51" x14ac:dyDescent="0.25">
      <c r="A9" s="2" t="s">
        <v>9</v>
      </c>
      <c r="B9" s="4" t="s">
        <v>33</v>
      </c>
      <c r="C9" s="4" t="s">
        <v>34</v>
      </c>
      <c r="D9" s="1" t="s">
        <v>35</v>
      </c>
      <c r="E9" s="4">
        <v>19874.3</v>
      </c>
    </row>
    <row r="10" spans="1:5" ht="76.5" x14ac:dyDescent="0.25">
      <c r="A10" s="2" t="s">
        <v>10</v>
      </c>
      <c r="B10" s="4" t="s">
        <v>36</v>
      </c>
      <c r="C10" s="4" t="s">
        <v>36</v>
      </c>
      <c r="D10" s="1" t="s">
        <v>3</v>
      </c>
      <c r="E10" s="4">
        <v>14049.1</v>
      </c>
    </row>
    <row r="11" spans="1:5" ht="38.25" x14ac:dyDescent="0.25">
      <c r="A11" s="2" t="s">
        <v>11</v>
      </c>
      <c r="B11" s="4" t="s">
        <v>37</v>
      </c>
      <c r="C11" s="4" t="s">
        <v>38</v>
      </c>
      <c r="D11" s="1" t="s">
        <v>3</v>
      </c>
      <c r="E11" s="4"/>
    </row>
    <row r="12" spans="1:5" ht="38.25" x14ac:dyDescent="0.25">
      <c r="A12" s="2" t="s">
        <v>12</v>
      </c>
      <c r="B12" s="4" t="s">
        <v>39</v>
      </c>
      <c r="C12" s="4" t="s">
        <v>39</v>
      </c>
      <c r="D12" s="1" t="s">
        <v>3</v>
      </c>
      <c r="E12" s="4">
        <v>86916.800000000003</v>
      </c>
    </row>
    <row r="13" spans="1:5" ht="51" x14ac:dyDescent="0.25">
      <c r="A13" s="2" t="s">
        <v>13</v>
      </c>
      <c r="B13" s="4" t="s">
        <v>14</v>
      </c>
      <c r="C13" s="4" t="s">
        <v>14</v>
      </c>
      <c r="D13" s="1" t="s">
        <v>3</v>
      </c>
      <c r="E13" s="4"/>
    </row>
    <row r="14" spans="1:5" ht="38.25" x14ac:dyDescent="0.25">
      <c r="A14" s="2" t="s">
        <v>15</v>
      </c>
      <c r="B14" s="4" t="s">
        <v>40</v>
      </c>
      <c r="C14" s="4" t="s">
        <v>41</v>
      </c>
      <c r="D14" s="1" t="s">
        <v>3</v>
      </c>
      <c r="E14" s="4">
        <v>29849.1</v>
      </c>
    </row>
    <row r="15" spans="1:5" ht="63.75" x14ac:dyDescent="0.25">
      <c r="A15" s="2" t="s">
        <v>16</v>
      </c>
      <c r="B15" s="4" t="s">
        <v>42</v>
      </c>
      <c r="C15" s="4" t="s">
        <v>42</v>
      </c>
      <c r="D15" s="1" t="s">
        <v>3</v>
      </c>
      <c r="E15" s="4">
        <v>108.4</v>
      </c>
    </row>
    <row r="16" spans="1:5" ht="38.25" x14ac:dyDescent="0.25">
      <c r="A16" s="2" t="s">
        <v>17</v>
      </c>
      <c r="B16" s="4" t="s">
        <v>43</v>
      </c>
      <c r="C16" s="4" t="s">
        <v>43</v>
      </c>
      <c r="D16" s="1" t="s">
        <v>3</v>
      </c>
      <c r="E16" s="4">
        <v>2394.6999999999998</v>
      </c>
    </row>
    <row r="17" spans="1:5" ht="191.25" customHeight="1" x14ac:dyDescent="0.25">
      <c r="A17" s="2" t="s">
        <v>18</v>
      </c>
      <c r="B17" s="4" t="s">
        <v>44</v>
      </c>
      <c r="C17" s="4" t="s">
        <v>45</v>
      </c>
      <c r="D17" s="1" t="s">
        <v>46</v>
      </c>
      <c r="E17" s="4">
        <v>170.2</v>
      </c>
    </row>
    <row r="18" spans="1:5" ht="38.25" x14ac:dyDescent="0.25">
      <c r="A18" s="2" t="s">
        <v>47</v>
      </c>
      <c r="B18" s="4" t="s">
        <v>48</v>
      </c>
      <c r="C18" s="4" t="s">
        <v>49</v>
      </c>
      <c r="D18" s="1" t="s">
        <v>3</v>
      </c>
      <c r="E18" s="4">
        <v>4339.8999999999996</v>
      </c>
    </row>
    <row r="19" spans="1:5" ht="38.25" x14ac:dyDescent="0.25">
      <c r="A19" s="2" t="s">
        <v>50</v>
      </c>
      <c r="B19" s="4" t="s">
        <v>51</v>
      </c>
      <c r="C19" s="4" t="s">
        <v>51</v>
      </c>
      <c r="D19" s="1" t="s">
        <v>3</v>
      </c>
      <c r="E19" s="4">
        <v>1209.8</v>
      </c>
    </row>
    <row r="20" spans="1:5" ht="114.75" x14ac:dyDescent="0.25">
      <c r="A20" s="2" t="s">
        <v>52</v>
      </c>
      <c r="B20" s="4" t="s">
        <v>53</v>
      </c>
      <c r="C20" s="4" t="s">
        <v>54</v>
      </c>
      <c r="D20" s="1" t="s">
        <v>2</v>
      </c>
      <c r="E20" s="4">
        <v>351.9</v>
      </c>
    </row>
    <row r="21" spans="1:5" ht="25.5" x14ac:dyDescent="0.25">
      <c r="A21" s="2" t="s">
        <v>55</v>
      </c>
      <c r="B21" s="4" t="s">
        <v>56</v>
      </c>
      <c r="C21" s="4" t="s">
        <v>56</v>
      </c>
      <c r="D21" s="1" t="s">
        <v>3</v>
      </c>
      <c r="E21" s="4">
        <v>1879.2</v>
      </c>
    </row>
  </sheetData>
  <mergeCells count="1">
    <mergeCell ref="A1:E1"/>
  </mergeCells>
  <pageMargins left="0" right="0" top="0" bottom="0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Алексеевна Васильева</dc:creator>
  <cp:lastModifiedBy>Яна Алексеевна Васильева</cp:lastModifiedBy>
  <cp:lastPrinted>2019-11-27T15:02:00Z</cp:lastPrinted>
  <dcterms:created xsi:type="dcterms:W3CDTF">2019-11-27T06:24:36Z</dcterms:created>
  <dcterms:modified xsi:type="dcterms:W3CDTF">2020-07-30T10:42:23Z</dcterms:modified>
</cp:coreProperties>
</file>