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600" windowHeight="11700"/>
  </bookViews>
  <sheets>
    <sheet name="Рейтинговая таблица" sheetId="1" r:id="rId1"/>
    <sheet name="Лист3" sheetId="3" r:id="rId2"/>
  </sheets>
  <definedNames>
    <definedName name="_xlnm._FilterDatabase" localSheetId="0" hidden="1">'Рейтинговая таблица'!$A$2:$G$2</definedName>
  </definedNames>
  <calcPr calcId="145621"/>
</workbook>
</file>

<file path=xl/calcChain.xml><?xml version="1.0" encoding="utf-8"?>
<calcChain xmlns="http://schemas.openxmlformats.org/spreadsheetml/2006/main">
  <c r="E36" i="1" l="1"/>
  <c r="E57" i="1"/>
  <c r="E83" i="1"/>
  <c r="E90" i="1"/>
  <c r="E105" i="1"/>
  <c r="E107" i="1"/>
  <c r="E108" i="1"/>
  <c r="E109" i="1"/>
  <c r="E117" i="1"/>
  <c r="E127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6" i="1"/>
  <c r="E110" i="1"/>
  <c r="E111" i="1"/>
  <c r="E112" i="1"/>
  <c r="E113" i="1"/>
  <c r="E114" i="1"/>
  <c r="E115" i="1"/>
  <c r="E116" i="1"/>
  <c r="E118" i="1"/>
  <c r="E119" i="1"/>
  <c r="E120" i="1"/>
  <c r="E121" i="1"/>
  <c r="E122" i="1"/>
  <c r="E123" i="1"/>
  <c r="E124" i="1"/>
  <c r="E125" i="1"/>
  <c r="E126" i="1"/>
  <c r="E128" i="1"/>
  <c r="E3" i="1"/>
</calcChain>
</file>

<file path=xl/sharedStrings.xml><?xml version="1.0" encoding="utf-8"?>
<sst xmlns="http://schemas.openxmlformats.org/spreadsheetml/2006/main" count="386" uniqueCount="187">
  <si>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</si>
  <si>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</si>
  <si>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</si>
  <si>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</si>
  <si>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</si>
  <si>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</si>
  <si>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Гаврилин Владимир Михайлович</t>
  </si>
  <si>
    <t>МБОУ Архангельская СШ Соловецких юнг</t>
  </si>
  <si>
    <t>МБОУ СШ № 35</t>
  </si>
  <si>
    <t>Лайковская Елизавета Прохоровна</t>
  </si>
  <si>
    <t>Савина Дарья Ивановна</t>
  </si>
  <si>
    <t>МБОУ ЭБЛ</t>
  </si>
  <si>
    <t>МБОУ СШ № 95</t>
  </si>
  <si>
    <t>Михайлова Ульяна Сергеевна</t>
  </si>
  <si>
    <t>МБОУ Гимназия № 25</t>
  </si>
  <si>
    <t>Хлопина Александра Романовна</t>
  </si>
  <si>
    <t>Кондрацкий Артем Андреевич</t>
  </si>
  <si>
    <t>Ланцов Виктор Максимович</t>
  </si>
  <si>
    <t>Марциненко Сергей Дмитриевич</t>
  </si>
  <si>
    <t>Минин Артем Юрьевич</t>
  </si>
  <si>
    <t>Митенев Арсений Сергеевич</t>
  </si>
  <si>
    <t>Борисова Вероника Егоровна</t>
  </si>
  <si>
    <t>Бердникова Лилия Алексеевна</t>
  </si>
  <si>
    <t>Волтарнист Глеб Михайлович</t>
  </si>
  <si>
    <t>Сидоров Савелий Вячеславович</t>
  </si>
  <si>
    <t xml:space="preserve">ИТОГОВАЯ ТАБЛИЦА РЕЗУЛЬТАТОВ
городской дистанционной олимпиады школьников
по биологии
для учащихся  5-6 классов
в параллели _5__классов
Дата проведения__16.03.2020___
Максимальное количество баллов__33__
</t>
  </si>
  <si>
    <t>Тип диплома</t>
  </si>
  <si>
    <t>Качнов Иван Сергеевич</t>
  </si>
  <si>
    <t>Сложеникина Дарья Андреевна</t>
  </si>
  <si>
    <t>Муравьева Мария Денисовна</t>
  </si>
  <si>
    <t>Елизарова Анна Михайловна</t>
  </si>
  <si>
    <t>Федотова Александра Владимировна</t>
  </si>
  <si>
    <t xml:space="preserve">Петрова Татьяна Михайловна </t>
  </si>
  <si>
    <t>Фомина Софья Анатольевна</t>
  </si>
  <si>
    <t>Божко Максим Евгеньевич</t>
  </si>
  <si>
    <t>Шмидт Екатерина Владимировна</t>
  </si>
  <si>
    <t>Тихонова Алёна Александровна</t>
  </si>
  <si>
    <t>Соколов Даниил Андреевич</t>
  </si>
  <si>
    <t>Андриуца Илья Яковлевич</t>
  </si>
  <si>
    <t>Знатных Карина Алексеевна</t>
  </si>
  <si>
    <t>Хмелева Александра Дмитриевна</t>
  </si>
  <si>
    <t>Спиридонов Ярослав Михайлович</t>
  </si>
  <si>
    <t>Попова Мария Алексеевна</t>
  </si>
  <si>
    <t>Вологдина Екатерина Юрьевна</t>
  </si>
  <si>
    <t>Шадрин Антон Дмитриевич</t>
  </si>
  <si>
    <t>Гальцова Таисия Максимовна</t>
  </si>
  <si>
    <t>Гонтарь Михаил Сергеевич</t>
  </si>
  <si>
    <t>Алексеева Виктория Владимировна</t>
  </si>
  <si>
    <t>Смольников Ярослав Сергеевич</t>
  </si>
  <si>
    <t>Виниченко Никита Артёмович</t>
  </si>
  <si>
    <t>Попов Александр Николаевич</t>
  </si>
  <si>
    <t>Биткова Альбина Андреевна</t>
  </si>
  <si>
    <t>Карицкий Дмитрий Сергеевич</t>
  </si>
  <si>
    <t>Лукичева Таисия Алексеевна</t>
  </si>
  <si>
    <t>Кулиманова Анна Александровна</t>
  </si>
  <si>
    <t>Сигарёва Алиса Дмитриевна</t>
  </si>
  <si>
    <t>МБОУ СШ № 27</t>
  </si>
  <si>
    <t>Смирнов Матвей Александрович</t>
  </si>
  <si>
    <t xml:space="preserve">МБОУ СШ № 30   </t>
  </si>
  <si>
    <t>Горбунова Полина Алексеевна</t>
  </si>
  <si>
    <t>МБОУ СШ № 26</t>
  </si>
  <si>
    <t>Рябченко Тимофей Сергеевич</t>
  </si>
  <si>
    <t>Жибас Дана Сергеевна</t>
  </si>
  <si>
    <t>МБОУ СШ № 28</t>
  </si>
  <si>
    <t>Сухов Владислав Иванович</t>
  </si>
  <si>
    <t>МБОУ СШ № 30</t>
  </si>
  <si>
    <t>Осипишин Руслан Дмитриевич</t>
  </si>
  <si>
    <t>Волокитин Роман Александрович</t>
  </si>
  <si>
    <t>Ларионов Иван Алексеевич</t>
  </si>
  <si>
    <t>Низовцев Матвей Владимирович</t>
  </si>
  <si>
    <t>Ивахненко Полина Сергеевна</t>
  </si>
  <si>
    <t>Пантелеев Егор Романович</t>
  </si>
  <si>
    <t>Герасимова Елизавета Алексеевна</t>
  </si>
  <si>
    <t>МБОУ СШ № 17</t>
  </si>
  <si>
    <t>Свизева Екатерина Андреевна</t>
  </si>
  <si>
    <t>Жданова Дарья Андреевна</t>
  </si>
  <si>
    <t>Хаймусов Ярослав Максимович</t>
  </si>
  <si>
    <t>Макарова Дарья Александровна</t>
  </si>
  <si>
    <t>Воронцов Никита Константинович</t>
  </si>
  <si>
    <t>Субботин Александр Дмитриевич</t>
  </si>
  <si>
    <t>МБОУ СШ № 22</t>
  </si>
  <si>
    <t>Потопахин Игорь Андреевич</t>
  </si>
  <si>
    <t>Десяткова Анастасия Евгеньевна</t>
  </si>
  <si>
    <t>Махмудова Лайло Фозилжоновна</t>
  </si>
  <si>
    <t>МБОУ СШ № 9</t>
  </si>
  <si>
    <t>Ледкова Эвелина Сергеевна</t>
  </si>
  <si>
    <t>Артемьева Софья Олеговна</t>
  </si>
  <si>
    <t>Кусова Светлана Алексеевна</t>
  </si>
  <si>
    <t>МБОУ СШ № 33</t>
  </si>
  <si>
    <t>Соловьёва Софья Сергеевна</t>
  </si>
  <si>
    <t>Хабарова Елизавета Викторовна</t>
  </si>
  <si>
    <t xml:space="preserve">Бобылева Виктория Алексеевна </t>
  </si>
  <si>
    <t>Сметанина Снежанна Андреевна</t>
  </si>
  <si>
    <t>МБОУ СШ № 4</t>
  </si>
  <si>
    <t>Рузиева Алиса Баходировна</t>
  </si>
  <si>
    <t>Катроша Денис Николаевич</t>
  </si>
  <si>
    <t>Рыкова Карина Николаевна</t>
  </si>
  <si>
    <t>Алдарвиш Дамира Абдалхафезовна</t>
  </si>
  <si>
    <t>Львова Полина Романовна</t>
  </si>
  <si>
    <t>Секушин Илья Дмитриевич</t>
  </si>
  <si>
    <t xml:space="preserve">Шведкова Диана Александровна </t>
  </si>
  <si>
    <t>Нечаев Александр Валерьевич</t>
  </si>
  <si>
    <t>Томилова Елена Александровна</t>
  </si>
  <si>
    <t>Титарчук Альбина  Ивановна</t>
  </si>
  <si>
    <t>Виноградов Денис Андреевич</t>
  </si>
  <si>
    <t>Брында Ольга Владимировна</t>
  </si>
  <si>
    <t>Данилова Алексендра Вениаминовна</t>
  </si>
  <si>
    <t>Толчельникова Руслана Сергеевна</t>
  </si>
  <si>
    <t>Сенчило Евгения Максимовна</t>
  </si>
  <si>
    <t>Монахова Ксения Александровна</t>
  </si>
  <si>
    <t>Шарыпов Петр Андреевич</t>
  </si>
  <si>
    <t>Меньшикова Таисия Павловна</t>
  </si>
  <si>
    <t>Петрова Юлия Андреевна</t>
  </si>
  <si>
    <t>Бумагина Ульяна Васильевна</t>
  </si>
  <si>
    <t>Малиновская Елизавета Юрьевна</t>
  </si>
  <si>
    <t>МБОУ СШ № 50</t>
  </si>
  <si>
    <t>Осина Валерия Александровна</t>
  </si>
  <si>
    <t>Газарян Татьяна Аркадьевна</t>
  </si>
  <si>
    <t>МБОУ СШ № 62</t>
  </si>
  <si>
    <t>Бакова Наталья Николаевна</t>
  </si>
  <si>
    <t>Согрина Елизавета Александровна</t>
  </si>
  <si>
    <t>МБОУ СШ № 49</t>
  </si>
  <si>
    <t>Стефаненко Альбина Викторовна</t>
  </si>
  <si>
    <t>МБОУ ОШ № 48</t>
  </si>
  <si>
    <t>Фалилеева Алиса Михайловна</t>
  </si>
  <si>
    <t>МБОУ СШ № 52</t>
  </si>
  <si>
    <t>Горина Виктория Алексеевна</t>
  </si>
  <si>
    <t>Панфилов Олег Денисович</t>
  </si>
  <si>
    <t>Антонов Иван Геннадбевич</t>
  </si>
  <si>
    <t>Дегтярёв Даниил Денисович</t>
  </si>
  <si>
    <t>Быкова Ника Артемовна</t>
  </si>
  <si>
    <t>Климович Софья Денисовна</t>
  </si>
  <si>
    <t>Львов Дмитрий Александрович</t>
  </si>
  <si>
    <t>МБОУ СШ № 68</t>
  </si>
  <si>
    <t>Буланов Лев Андреевич</t>
  </si>
  <si>
    <t>МБОУ СШ № 59</t>
  </si>
  <si>
    <t>Степанов Никита Владимирович</t>
  </si>
  <si>
    <t>Мельничук Анна Ильинична</t>
  </si>
  <si>
    <t>Кучумов Вадим Евгеньевич</t>
  </si>
  <si>
    <t>МБОУ СШ № 55</t>
  </si>
  <si>
    <t>Липина Дарья Дмитриевна</t>
  </si>
  <si>
    <t>МБОУ СШ № 54</t>
  </si>
  <si>
    <t>Кудашева Виктория Владимировна</t>
  </si>
  <si>
    <t>Шувалова Татьяна Сергеевна</t>
  </si>
  <si>
    <t>Зубова Полина Андреевна</t>
  </si>
  <si>
    <t>Ларионов Артём Юрьевич</t>
  </si>
  <si>
    <t>Романкова Валерия Сергеевна</t>
  </si>
  <si>
    <t>Чекавинская Алена Геннадьевна</t>
  </si>
  <si>
    <t>МБОУ СШ № 1</t>
  </si>
  <si>
    <t>МБОУ СШ № 2</t>
  </si>
  <si>
    <t>МБОУ Гимназия № 3</t>
  </si>
  <si>
    <t>МБОУ СШ № 5</t>
  </si>
  <si>
    <t>МБОУ Гимназия № 6</t>
  </si>
  <si>
    <t>МБОУ СШ № 10</t>
  </si>
  <si>
    <t>МБОУ СШ № 11</t>
  </si>
  <si>
    <t>МБОУ ОШ № 12</t>
  </si>
  <si>
    <t>МБОУ СШ № 14</t>
  </si>
  <si>
    <t>МБОУ СШ № 23 
имени А.С. Пушкина</t>
  </si>
  <si>
    <t>МБОУ Гимназия № 24</t>
  </si>
  <si>
    <t>МБОУ СШ № 45</t>
  </si>
  <si>
    <t>АСШИ № 1</t>
  </si>
  <si>
    <t>МБОУ Гимназия № 21</t>
  </si>
  <si>
    <t>МБОУ ОШ № 69</t>
  </si>
  <si>
    <t>МБОУ СШ № 20</t>
  </si>
  <si>
    <t>МБОУ СШ № 36</t>
  </si>
  <si>
    <t>МБОУ СШ № 37</t>
  </si>
  <si>
    <t>МБОУ СШ № 43</t>
  </si>
  <si>
    <t>МБОУ СШ № 51</t>
  </si>
  <si>
    <t>МБОУ СШ № 73</t>
  </si>
  <si>
    <t>МБОУ СШ № 8</t>
  </si>
  <si>
    <t>Ремнева Милана Романовна</t>
  </si>
  <si>
    <t>Рыжков Кирилл Константинович</t>
  </si>
  <si>
    <t>Лобанов Антон Владимирович</t>
  </si>
  <si>
    <t>Пеньевская Влада Олеговна</t>
  </si>
  <si>
    <t>Кольева Мария Александровна</t>
  </si>
  <si>
    <t>Антрушин Савелий Дмитриевич</t>
  </si>
  <si>
    <t>Помазкин Глеб Сергеевич</t>
  </si>
  <si>
    <t>Чухарев Ярослав Геннадьевич</t>
  </si>
  <si>
    <t>Ильина Полина Юрьевна</t>
  </si>
  <si>
    <t>МБОУ СШ № 34</t>
  </si>
  <si>
    <t>Скибина Ксения Максимовна</t>
  </si>
  <si>
    <t>МБОУ СШ № 82</t>
  </si>
  <si>
    <t>МБОУ СШ № 93</t>
  </si>
  <si>
    <t>МБОУ СШ № 77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</si>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</sst>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ools.dnevnik.ru/marks.aspx?school=3815&amp;group=1547941191942113967&amp;student=1000011493663&amp;tab=sta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8"/>
  <sheetViews>
    <sheetView tabSelected="1" workbookViewId="0">
      <selection activeCell="G2" sqref="G2"/>
    </sheetView>
  </sheetViews>
  <sheetFormatPr defaultRowHeight="15" x14ac:dyDescent="0.25"/>
  <cols>
    <col min="1" max="1" width="6.28515625" customWidth="1"/>
    <col min="2" max="2" width="38.5703125" style="14" bestFit="1" customWidth="1"/>
    <col min="3" max="3" width="23.5703125" bestFit="1" customWidth="1"/>
    <col min="4" max="4" width="12" bestFit="1" customWidth="1"/>
    <col min="5" max="5" width="11" customWidth="1"/>
    <col min="6" max="6" width="15.140625" customWidth="1"/>
    <col min="7" max="7" width="18.5703125" bestFit="1" customWidth="1"/>
  </cols>
  <sheetData>
    <row r="1" spans="1:7" ht="126.75" customHeight="1" x14ac:dyDescent="0.25">
      <c r="A1" s="18" t="s">
        <v>25</v>
      </c>
      <c r="B1" s="18"/>
      <c r="C1" s="18"/>
      <c r="D1" s="18"/>
      <c r="E1" s="18"/>
      <c r="F1" s="18"/>
      <c r="G1" s="18"/>
    </row>
    <row r="2" spans="1:7" ht="63" x14ac:dyDescent="0.25">
      <c r="A2" s="1" t="s">
        <v>4</v>
      </c>
      <c r="B2" s="1" t="s">
        <v>1</v>
      </c>
      <c r="C2" s="1" t="s">
        <v>0</v>
      </c>
      <c r="D2" s="1" t="s">
        <v>5</v>
      </c>
      <c r="E2" s="1" t="s">
        <v>2</v>
      </c>
      <c r="F2" s="1" t="s">
        <v>3</v>
      </c>
      <c r="G2" s="2" t="s">
        <v>26</v>
      </c>
    </row>
    <row r="3" spans="1:7" ht="15.75" x14ac:dyDescent="0.25">
      <c r="A3" s="11">
        <v>1</v>
      </c>
      <c r="B3" s="13" t="s">
        <v>27</v>
      </c>
      <c r="C3" s="11" t="s">
        <v>151</v>
      </c>
      <c r="D3" s="11">
        <v>31</v>
      </c>
      <c r="E3" s="16">
        <f t="shared" ref="E3:E34" si="0">D3*100/33</f>
        <v>93.939393939393938</v>
      </c>
      <c r="F3" s="11">
        <v>1</v>
      </c>
      <c r="G3" s="11" t="s">
        <v>184</v>
      </c>
    </row>
    <row r="4" spans="1:7" ht="15.75" x14ac:dyDescent="0.25">
      <c r="A4" s="1">
        <v>2</v>
      </c>
      <c r="B4" s="10" t="s">
        <v>13</v>
      </c>
      <c r="C4" s="1" t="s">
        <v>14</v>
      </c>
      <c r="D4" s="1">
        <v>31</v>
      </c>
      <c r="E4" s="16">
        <f t="shared" si="0"/>
        <v>93.939393939393938</v>
      </c>
      <c r="F4" s="1">
        <v>1</v>
      </c>
      <c r="G4" s="11" t="s">
        <v>184</v>
      </c>
    </row>
    <row r="5" spans="1:7" ht="15.75" x14ac:dyDescent="0.25">
      <c r="A5" s="1">
        <v>3</v>
      </c>
      <c r="B5" s="10" t="s">
        <v>114</v>
      </c>
      <c r="C5" s="1" t="s">
        <v>115</v>
      </c>
      <c r="D5" s="1">
        <v>31</v>
      </c>
      <c r="E5" s="16">
        <f t="shared" si="0"/>
        <v>93.939393939393938</v>
      </c>
      <c r="F5" s="1">
        <v>1</v>
      </c>
      <c r="G5" s="11" t="s">
        <v>184</v>
      </c>
    </row>
    <row r="6" spans="1:7" ht="15.75" x14ac:dyDescent="0.25">
      <c r="A6" s="11">
        <v>4</v>
      </c>
      <c r="B6" s="10" t="s">
        <v>15</v>
      </c>
      <c r="C6" s="1" t="s">
        <v>11</v>
      </c>
      <c r="D6" s="1">
        <v>31</v>
      </c>
      <c r="E6" s="16">
        <f t="shared" si="0"/>
        <v>93.939393939393938</v>
      </c>
      <c r="F6" s="1">
        <v>1</v>
      </c>
      <c r="G6" s="11" t="s">
        <v>184</v>
      </c>
    </row>
    <row r="7" spans="1:7" ht="15.75" x14ac:dyDescent="0.25">
      <c r="A7" s="1">
        <v>5</v>
      </c>
      <c r="B7" s="13" t="s">
        <v>28</v>
      </c>
      <c r="C7" s="11" t="s">
        <v>154</v>
      </c>
      <c r="D7" s="11">
        <v>30.5</v>
      </c>
      <c r="E7" s="16">
        <f t="shared" si="0"/>
        <v>92.424242424242422</v>
      </c>
      <c r="F7" s="11">
        <v>2</v>
      </c>
      <c r="G7" s="11" t="s">
        <v>185</v>
      </c>
    </row>
    <row r="8" spans="1:7" ht="15.75" x14ac:dyDescent="0.25">
      <c r="A8" s="1">
        <v>6</v>
      </c>
      <c r="B8" s="13" t="s">
        <v>55</v>
      </c>
      <c r="C8" s="11" t="s">
        <v>56</v>
      </c>
      <c r="D8" s="11">
        <v>29.5</v>
      </c>
      <c r="E8" s="16">
        <f t="shared" si="0"/>
        <v>89.393939393939391</v>
      </c>
      <c r="F8" s="11">
        <v>3</v>
      </c>
      <c r="G8" s="11" t="s">
        <v>185</v>
      </c>
    </row>
    <row r="9" spans="1:7" ht="15.75" x14ac:dyDescent="0.25">
      <c r="A9" s="11">
        <v>7</v>
      </c>
      <c r="B9" s="13" t="s">
        <v>57</v>
      </c>
      <c r="C9" s="11" t="s">
        <v>58</v>
      </c>
      <c r="D9" s="11">
        <v>29</v>
      </c>
      <c r="E9" s="16">
        <f t="shared" si="0"/>
        <v>87.878787878787875</v>
      </c>
      <c r="F9" s="11">
        <v>4</v>
      </c>
      <c r="G9" s="11" t="s">
        <v>185</v>
      </c>
    </row>
    <row r="10" spans="1:7" ht="15.75" x14ac:dyDescent="0.25">
      <c r="A10" s="1">
        <v>8</v>
      </c>
      <c r="B10" s="10" t="s">
        <v>9</v>
      </c>
      <c r="C10" s="1" t="s">
        <v>8</v>
      </c>
      <c r="D10" s="1">
        <v>29</v>
      </c>
      <c r="E10" s="16">
        <f t="shared" si="0"/>
        <v>87.878787878787875</v>
      </c>
      <c r="F10" s="1">
        <v>4</v>
      </c>
      <c r="G10" s="11" t="s">
        <v>185</v>
      </c>
    </row>
    <row r="11" spans="1:7" ht="15.75" x14ac:dyDescent="0.25">
      <c r="A11" s="1">
        <v>9</v>
      </c>
      <c r="B11" s="10" t="s">
        <v>116</v>
      </c>
      <c r="C11" s="1" t="s">
        <v>115</v>
      </c>
      <c r="D11" s="1">
        <v>29</v>
      </c>
      <c r="E11" s="16">
        <f t="shared" si="0"/>
        <v>87.878787878787875</v>
      </c>
      <c r="F11" s="1">
        <v>4</v>
      </c>
      <c r="G11" s="11" t="s">
        <v>185</v>
      </c>
    </row>
    <row r="12" spans="1:7" ht="15.75" x14ac:dyDescent="0.25">
      <c r="A12" s="11">
        <v>10</v>
      </c>
      <c r="B12" s="10" t="s">
        <v>106</v>
      </c>
      <c r="C12" s="1" t="s">
        <v>167</v>
      </c>
      <c r="D12" s="1">
        <v>29</v>
      </c>
      <c r="E12" s="16">
        <f t="shared" si="0"/>
        <v>87.878787878787875</v>
      </c>
      <c r="F12" s="1">
        <v>4</v>
      </c>
      <c r="G12" s="11" t="s">
        <v>185</v>
      </c>
    </row>
    <row r="13" spans="1:7" ht="15.75" x14ac:dyDescent="0.25">
      <c r="A13" s="1">
        <v>11</v>
      </c>
      <c r="B13" s="13" t="s">
        <v>29</v>
      </c>
      <c r="C13" s="11" t="s">
        <v>148</v>
      </c>
      <c r="D13" s="11">
        <v>28.5</v>
      </c>
      <c r="E13" s="16">
        <f t="shared" si="0"/>
        <v>86.36363636363636</v>
      </c>
      <c r="F13" s="11">
        <v>5</v>
      </c>
      <c r="G13" s="11" t="s">
        <v>185</v>
      </c>
    </row>
    <row r="14" spans="1:7" ht="15.75" x14ac:dyDescent="0.25">
      <c r="A14" s="1">
        <v>12</v>
      </c>
      <c r="B14" s="3" t="s">
        <v>72</v>
      </c>
      <c r="C14" s="12" t="s">
        <v>73</v>
      </c>
      <c r="D14" s="11">
        <v>28.5</v>
      </c>
      <c r="E14" s="16">
        <f t="shared" si="0"/>
        <v>86.36363636363636</v>
      </c>
      <c r="F14" s="1">
        <v>5</v>
      </c>
      <c r="G14" s="11" t="s">
        <v>185</v>
      </c>
    </row>
    <row r="15" spans="1:7" ht="15.75" x14ac:dyDescent="0.25">
      <c r="A15" s="11">
        <v>13</v>
      </c>
      <c r="B15" s="10" t="s">
        <v>16</v>
      </c>
      <c r="C15" s="1" t="s">
        <v>8</v>
      </c>
      <c r="D15" s="1">
        <v>28.5</v>
      </c>
      <c r="E15" s="16">
        <f t="shared" si="0"/>
        <v>86.36363636363636</v>
      </c>
      <c r="F15" s="1">
        <v>5</v>
      </c>
      <c r="G15" s="11" t="s">
        <v>185</v>
      </c>
    </row>
    <row r="16" spans="1:7" ht="15.75" x14ac:dyDescent="0.25">
      <c r="A16" s="1">
        <v>14</v>
      </c>
      <c r="B16" s="10" t="s">
        <v>117</v>
      </c>
      <c r="C16" s="1" t="s">
        <v>118</v>
      </c>
      <c r="D16" s="1">
        <v>28.5</v>
      </c>
      <c r="E16" s="16">
        <f t="shared" si="0"/>
        <v>86.36363636363636</v>
      </c>
      <c r="F16" s="1">
        <v>5</v>
      </c>
      <c r="G16" s="11" t="s">
        <v>185</v>
      </c>
    </row>
    <row r="17" spans="1:7" ht="15.75" x14ac:dyDescent="0.25">
      <c r="A17" s="1">
        <v>15</v>
      </c>
      <c r="B17" s="3" t="s">
        <v>132</v>
      </c>
      <c r="C17" s="4" t="s">
        <v>133</v>
      </c>
      <c r="D17" s="4">
        <v>28.5</v>
      </c>
      <c r="E17" s="16">
        <f t="shared" si="0"/>
        <v>86.36363636363636</v>
      </c>
      <c r="F17" s="4">
        <v>5</v>
      </c>
      <c r="G17" s="11" t="s">
        <v>185</v>
      </c>
    </row>
    <row r="18" spans="1:7" ht="15.75" x14ac:dyDescent="0.25">
      <c r="A18" s="11">
        <v>16</v>
      </c>
      <c r="B18" s="3" t="s">
        <v>71</v>
      </c>
      <c r="C18" s="4" t="s">
        <v>164</v>
      </c>
      <c r="D18" s="1">
        <v>28.5</v>
      </c>
      <c r="E18" s="16">
        <f t="shared" si="0"/>
        <v>86.36363636363636</v>
      </c>
      <c r="F18" s="1">
        <v>5</v>
      </c>
      <c r="G18" s="11" t="s">
        <v>185</v>
      </c>
    </row>
    <row r="19" spans="1:7" ht="15.75" x14ac:dyDescent="0.25">
      <c r="A19" s="1">
        <v>17</v>
      </c>
      <c r="B19" s="13" t="s">
        <v>30</v>
      </c>
      <c r="C19" s="11" t="s">
        <v>154</v>
      </c>
      <c r="D19" s="11">
        <v>28</v>
      </c>
      <c r="E19" s="16">
        <f t="shared" si="0"/>
        <v>84.848484848484844</v>
      </c>
      <c r="F19" s="11">
        <v>6</v>
      </c>
      <c r="G19" s="11" t="s">
        <v>185</v>
      </c>
    </row>
    <row r="20" spans="1:7" ht="31.5" x14ac:dyDescent="0.25">
      <c r="A20" s="1">
        <v>18</v>
      </c>
      <c r="B20" s="13" t="s">
        <v>31</v>
      </c>
      <c r="C20" s="15" t="s">
        <v>157</v>
      </c>
      <c r="D20" s="11">
        <v>28</v>
      </c>
      <c r="E20" s="16">
        <f t="shared" si="0"/>
        <v>84.848484848484844</v>
      </c>
      <c r="F20" s="11">
        <v>6</v>
      </c>
      <c r="G20" s="11" t="s">
        <v>185</v>
      </c>
    </row>
    <row r="21" spans="1:7" ht="15.75" x14ac:dyDescent="0.25">
      <c r="A21" s="11">
        <v>19</v>
      </c>
      <c r="B21" s="3" t="s">
        <v>75</v>
      </c>
      <c r="C21" s="4" t="s">
        <v>161</v>
      </c>
      <c r="D21" s="11">
        <v>28</v>
      </c>
      <c r="E21" s="16">
        <f t="shared" si="0"/>
        <v>84.848484848484844</v>
      </c>
      <c r="F21" s="1">
        <v>6</v>
      </c>
      <c r="G21" s="11" t="s">
        <v>185</v>
      </c>
    </row>
    <row r="22" spans="1:7" ht="15.75" x14ac:dyDescent="0.25">
      <c r="A22" s="1">
        <v>20</v>
      </c>
      <c r="B22" s="10" t="s">
        <v>17</v>
      </c>
      <c r="C22" s="1" t="s">
        <v>12</v>
      </c>
      <c r="D22" s="1">
        <v>28</v>
      </c>
      <c r="E22" s="16">
        <f t="shared" si="0"/>
        <v>84.848484848484844</v>
      </c>
      <c r="F22" s="1">
        <v>6</v>
      </c>
      <c r="G22" s="11" t="s">
        <v>185</v>
      </c>
    </row>
    <row r="23" spans="1:7" ht="15.75" x14ac:dyDescent="0.25">
      <c r="A23" s="1">
        <v>21</v>
      </c>
      <c r="B23" s="9" t="s">
        <v>74</v>
      </c>
      <c r="C23" s="12" t="s">
        <v>163</v>
      </c>
      <c r="D23" s="11">
        <v>28</v>
      </c>
      <c r="E23" s="16">
        <f t="shared" si="0"/>
        <v>84.848484848484844</v>
      </c>
      <c r="F23" s="1">
        <v>6</v>
      </c>
      <c r="G23" s="11" t="s">
        <v>185</v>
      </c>
    </row>
    <row r="24" spans="1:7" ht="15.75" x14ac:dyDescent="0.25">
      <c r="A24" s="11">
        <v>22</v>
      </c>
      <c r="B24" s="13" t="s">
        <v>32</v>
      </c>
      <c r="C24" s="11" t="s">
        <v>160</v>
      </c>
      <c r="D24" s="11">
        <v>27.5</v>
      </c>
      <c r="E24" s="16">
        <f t="shared" si="0"/>
        <v>83.333333333333329</v>
      </c>
      <c r="F24" s="11">
        <v>7</v>
      </c>
      <c r="G24" s="11" t="s">
        <v>185</v>
      </c>
    </row>
    <row r="25" spans="1:7" ht="15.75" x14ac:dyDescent="0.25">
      <c r="A25" s="1">
        <v>23</v>
      </c>
      <c r="B25" s="9" t="s">
        <v>76</v>
      </c>
      <c r="C25" s="12" t="s">
        <v>163</v>
      </c>
      <c r="D25" s="11">
        <v>27.5</v>
      </c>
      <c r="E25" s="16">
        <f t="shared" si="0"/>
        <v>83.333333333333329</v>
      </c>
      <c r="F25" s="1">
        <v>7</v>
      </c>
      <c r="G25" s="11" t="s">
        <v>185</v>
      </c>
    </row>
    <row r="26" spans="1:7" ht="15.75" x14ac:dyDescent="0.25">
      <c r="A26" s="1">
        <v>24</v>
      </c>
      <c r="B26" s="13" t="s">
        <v>33</v>
      </c>
      <c r="C26" s="11" t="s">
        <v>152</v>
      </c>
      <c r="D26" s="11">
        <v>27</v>
      </c>
      <c r="E26" s="16">
        <f t="shared" si="0"/>
        <v>81.818181818181813</v>
      </c>
      <c r="F26" s="11">
        <v>8</v>
      </c>
      <c r="G26" s="11" t="s">
        <v>185</v>
      </c>
    </row>
    <row r="27" spans="1:7" ht="15.75" x14ac:dyDescent="0.25">
      <c r="A27" s="11">
        <v>25</v>
      </c>
      <c r="B27" s="13" t="s">
        <v>34</v>
      </c>
      <c r="C27" s="11" t="s">
        <v>158</v>
      </c>
      <c r="D27" s="11">
        <v>27</v>
      </c>
      <c r="E27" s="16">
        <f t="shared" si="0"/>
        <v>81.818181818181813</v>
      </c>
      <c r="F27" s="11">
        <v>8</v>
      </c>
      <c r="G27" s="11" t="s">
        <v>185</v>
      </c>
    </row>
    <row r="28" spans="1:7" ht="15.75" x14ac:dyDescent="0.25">
      <c r="A28" s="1">
        <v>26</v>
      </c>
      <c r="B28" s="13" t="s">
        <v>35</v>
      </c>
      <c r="C28" s="11" t="s">
        <v>159</v>
      </c>
      <c r="D28" s="11">
        <v>27</v>
      </c>
      <c r="E28" s="16">
        <f t="shared" si="0"/>
        <v>81.818181818181813</v>
      </c>
      <c r="F28" s="11">
        <v>8</v>
      </c>
      <c r="G28" s="11" t="s">
        <v>185</v>
      </c>
    </row>
    <row r="29" spans="1:7" ht="15.75" x14ac:dyDescent="0.25">
      <c r="A29" s="1">
        <v>27</v>
      </c>
      <c r="B29" s="10" t="s">
        <v>10</v>
      </c>
      <c r="C29" s="1" t="s">
        <v>8</v>
      </c>
      <c r="D29" s="1">
        <v>27</v>
      </c>
      <c r="E29" s="16">
        <f t="shared" si="0"/>
        <v>81.818181818181813</v>
      </c>
      <c r="F29" s="1">
        <v>8</v>
      </c>
      <c r="G29" s="11" t="s">
        <v>185</v>
      </c>
    </row>
    <row r="30" spans="1:7" ht="15.75" x14ac:dyDescent="0.25">
      <c r="A30" s="11">
        <v>28</v>
      </c>
      <c r="B30" s="10" t="s">
        <v>119</v>
      </c>
      <c r="C30" s="1" t="s">
        <v>118</v>
      </c>
      <c r="D30" s="1">
        <v>27</v>
      </c>
      <c r="E30" s="16">
        <f t="shared" si="0"/>
        <v>81.818181818181813</v>
      </c>
      <c r="F30" s="1">
        <v>8</v>
      </c>
      <c r="G30" s="11" t="s">
        <v>185</v>
      </c>
    </row>
    <row r="31" spans="1:7" ht="15.75" x14ac:dyDescent="0.25">
      <c r="A31" s="1">
        <v>29</v>
      </c>
      <c r="B31" s="10" t="s">
        <v>107</v>
      </c>
      <c r="C31" s="1" t="s">
        <v>167</v>
      </c>
      <c r="D31" s="1">
        <v>27</v>
      </c>
      <c r="E31" s="16">
        <f t="shared" si="0"/>
        <v>81.818181818181813</v>
      </c>
      <c r="F31" s="1">
        <v>8</v>
      </c>
      <c r="G31" s="11" t="s">
        <v>185</v>
      </c>
    </row>
    <row r="32" spans="1:7" ht="15.75" x14ac:dyDescent="0.25">
      <c r="A32" s="1">
        <v>30</v>
      </c>
      <c r="B32" s="9" t="s">
        <v>77</v>
      </c>
      <c r="C32" s="12" t="s">
        <v>168</v>
      </c>
      <c r="D32" s="1">
        <v>27</v>
      </c>
      <c r="E32" s="16">
        <f t="shared" si="0"/>
        <v>81.818181818181813</v>
      </c>
      <c r="F32" s="1">
        <v>8</v>
      </c>
      <c r="G32" s="11" t="s">
        <v>185</v>
      </c>
    </row>
    <row r="33" spans="1:7" ht="15.75" x14ac:dyDescent="0.25">
      <c r="A33" s="11">
        <v>31</v>
      </c>
      <c r="B33" s="13" t="s">
        <v>36</v>
      </c>
      <c r="C33" s="11" t="s">
        <v>151</v>
      </c>
      <c r="D33" s="11">
        <v>26.5</v>
      </c>
      <c r="E33" s="16">
        <f t="shared" si="0"/>
        <v>80.303030303030297</v>
      </c>
      <c r="F33" s="11">
        <v>9</v>
      </c>
      <c r="G33" s="11" t="s">
        <v>186</v>
      </c>
    </row>
    <row r="34" spans="1:7" ht="15.75" x14ac:dyDescent="0.25">
      <c r="A34" s="1">
        <v>32</v>
      </c>
      <c r="B34" s="13" t="s">
        <v>59</v>
      </c>
      <c r="C34" s="11" t="s">
        <v>60</v>
      </c>
      <c r="D34" s="11">
        <v>26.5</v>
      </c>
      <c r="E34" s="16">
        <f t="shared" si="0"/>
        <v>80.303030303030297</v>
      </c>
      <c r="F34" s="11">
        <v>9</v>
      </c>
      <c r="G34" s="11" t="s">
        <v>186</v>
      </c>
    </row>
    <row r="35" spans="1:7" ht="15.75" x14ac:dyDescent="0.25">
      <c r="A35" s="1">
        <v>33</v>
      </c>
      <c r="B35" s="3" t="s">
        <v>78</v>
      </c>
      <c r="C35" s="12" t="s">
        <v>169</v>
      </c>
      <c r="D35" s="11">
        <v>26.5</v>
      </c>
      <c r="E35" s="16">
        <f t="shared" ref="E35:E66" si="1">D35*100/33</f>
        <v>80.303030303030297</v>
      </c>
      <c r="F35" s="1">
        <v>9</v>
      </c>
      <c r="G35" s="11" t="s">
        <v>186</v>
      </c>
    </row>
    <row r="36" spans="1:7" ht="15.75" x14ac:dyDescent="0.25">
      <c r="A36" s="11">
        <v>34</v>
      </c>
      <c r="B36" s="10" t="s">
        <v>170</v>
      </c>
      <c r="C36" s="1" t="s">
        <v>179</v>
      </c>
      <c r="D36" s="1">
        <v>26.5</v>
      </c>
      <c r="E36" s="16">
        <f t="shared" si="1"/>
        <v>80.303030303030297</v>
      </c>
      <c r="F36" s="1">
        <v>9</v>
      </c>
      <c r="G36" s="11" t="s">
        <v>186</v>
      </c>
    </row>
    <row r="37" spans="1:7" ht="15.75" x14ac:dyDescent="0.25">
      <c r="A37" s="1">
        <v>35</v>
      </c>
      <c r="B37" s="13" t="s">
        <v>37</v>
      </c>
      <c r="C37" s="11" t="s">
        <v>148</v>
      </c>
      <c r="D37" s="11">
        <v>26</v>
      </c>
      <c r="E37" s="16">
        <f t="shared" si="1"/>
        <v>78.787878787878782</v>
      </c>
      <c r="F37" s="11">
        <v>10</v>
      </c>
      <c r="G37" s="11" t="s">
        <v>186</v>
      </c>
    </row>
    <row r="38" spans="1:7" ht="15.75" x14ac:dyDescent="0.25">
      <c r="A38" s="1">
        <v>36</v>
      </c>
      <c r="B38" s="13" t="s">
        <v>38</v>
      </c>
      <c r="C38" s="11" t="s">
        <v>149</v>
      </c>
      <c r="D38" s="11">
        <v>26</v>
      </c>
      <c r="E38" s="16">
        <f t="shared" si="1"/>
        <v>78.787878787878782</v>
      </c>
      <c r="F38" s="11">
        <v>10</v>
      </c>
      <c r="G38" s="11" t="s">
        <v>186</v>
      </c>
    </row>
    <row r="39" spans="1:7" ht="15.75" x14ac:dyDescent="0.25">
      <c r="A39" s="11">
        <v>37</v>
      </c>
      <c r="B39" s="13" t="s">
        <v>39</v>
      </c>
      <c r="C39" s="11" t="s">
        <v>150</v>
      </c>
      <c r="D39" s="11">
        <v>26</v>
      </c>
      <c r="E39" s="16">
        <f t="shared" si="1"/>
        <v>78.787878787878782</v>
      </c>
      <c r="F39" s="11">
        <v>10</v>
      </c>
      <c r="G39" s="11" t="s">
        <v>186</v>
      </c>
    </row>
    <row r="40" spans="1:7" ht="15.75" x14ac:dyDescent="0.25">
      <c r="A40" s="1">
        <v>38</v>
      </c>
      <c r="B40" s="13" t="s">
        <v>40</v>
      </c>
      <c r="C40" s="11" t="s">
        <v>156</v>
      </c>
      <c r="D40" s="11">
        <v>26</v>
      </c>
      <c r="E40" s="16">
        <f t="shared" si="1"/>
        <v>78.787878787878782</v>
      </c>
      <c r="F40" s="11">
        <v>10</v>
      </c>
      <c r="G40" s="11" t="s">
        <v>186</v>
      </c>
    </row>
    <row r="41" spans="1:7" ht="15.75" x14ac:dyDescent="0.25">
      <c r="A41" s="1">
        <v>39</v>
      </c>
      <c r="B41" s="13" t="s">
        <v>41</v>
      </c>
      <c r="C41" s="11" t="s">
        <v>156</v>
      </c>
      <c r="D41" s="11">
        <v>26</v>
      </c>
      <c r="E41" s="16">
        <f t="shared" si="1"/>
        <v>78.787878787878782</v>
      </c>
      <c r="F41" s="11">
        <v>10</v>
      </c>
      <c r="G41" s="11" t="s">
        <v>186</v>
      </c>
    </row>
    <row r="42" spans="1:7" ht="15.75" x14ac:dyDescent="0.25">
      <c r="A42" s="11">
        <v>40</v>
      </c>
      <c r="B42" s="9" t="s">
        <v>79</v>
      </c>
      <c r="C42" s="12" t="s">
        <v>80</v>
      </c>
      <c r="D42" s="5">
        <v>26</v>
      </c>
      <c r="E42" s="16">
        <f t="shared" si="1"/>
        <v>78.787878787878782</v>
      </c>
      <c r="F42" s="11">
        <v>10</v>
      </c>
      <c r="G42" s="11" t="s">
        <v>186</v>
      </c>
    </row>
    <row r="43" spans="1:7" ht="15.75" x14ac:dyDescent="0.25">
      <c r="A43" s="1">
        <v>41</v>
      </c>
      <c r="B43" s="9" t="s">
        <v>82</v>
      </c>
      <c r="C43" s="12" t="s">
        <v>80</v>
      </c>
      <c r="D43" s="1">
        <v>26</v>
      </c>
      <c r="E43" s="16">
        <f t="shared" si="1"/>
        <v>78.787878787878782</v>
      </c>
      <c r="F43" s="11">
        <v>10</v>
      </c>
      <c r="G43" s="11" t="s">
        <v>186</v>
      </c>
    </row>
    <row r="44" spans="1:7" ht="15.75" x14ac:dyDescent="0.25">
      <c r="A44" s="1">
        <v>42</v>
      </c>
      <c r="B44" s="9" t="s">
        <v>81</v>
      </c>
      <c r="C44" s="12" t="s">
        <v>168</v>
      </c>
      <c r="D44" s="1">
        <v>26</v>
      </c>
      <c r="E44" s="16">
        <f t="shared" si="1"/>
        <v>78.787878787878782</v>
      </c>
      <c r="F44" s="11">
        <v>10</v>
      </c>
      <c r="G44" s="11" t="s">
        <v>186</v>
      </c>
    </row>
    <row r="45" spans="1:7" ht="15.75" x14ac:dyDescent="0.25">
      <c r="A45" s="11">
        <v>43</v>
      </c>
      <c r="B45" s="13" t="s">
        <v>42</v>
      </c>
      <c r="C45" s="11" t="s">
        <v>150</v>
      </c>
      <c r="D45" s="11">
        <v>25.5</v>
      </c>
      <c r="E45" s="16">
        <f t="shared" si="1"/>
        <v>77.272727272727266</v>
      </c>
      <c r="F45" s="11">
        <v>11</v>
      </c>
      <c r="G45" s="11" t="s">
        <v>186</v>
      </c>
    </row>
    <row r="46" spans="1:7" ht="15.75" x14ac:dyDescent="0.25">
      <c r="A46" s="1">
        <v>44</v>
      </c>
      <c r="B46" s="13" t="s">
        <v>43</v>
      </c>
      <c r="C46" s="11" t="s">
        <v>151</v>
      </c>
      <c r="D46" s="11">
        <v>25.5</v>
      </c>
      <c r="E46" s="16">
        <f t="shared" si="1"/>
        <v>77.272727272727266</v>
      </c>
      <c r="F46" s="11">
        <v>11</v>
      </c>
      <c r="G46" s="11" t="s">
        <v>186</v>
      </c>
    </row>
    <row r="47" spans="1:7" ht="15.75" x14ac:dyDescent="0.25">
      <c r="A47" s="1">
        <v>45</v>
      </c>
      <c r="B47" s="10" t="s">
        <v>120</v>
      </c>
      <c r="C47" s="1" t="s">
        <v>121</v>
      </c>
      <c r="D47" s="1">
        <v>25.5</v>
      </c>
      <c r="E47" s="16">
        <f t="shared" si="1"/>
        <v>77.272727272727266</v>
      </c>
      <c r="F47" s="1">
        <v>11</v>
      </c>
      <c r="G47" s="11" t="s">
        <v>186</v>
      </c>
    </row>
    <row r="48" spans="1:7" ht="15.75" x14ac:dyDescent="0.25">
      <c r="A48" s="11">
        <v>46</v>
      </c>
      <c r="B48" s="10" t="s">
        <v>18</v>
      </c>
      <c r="C48" s="1" t="s">
        <v>11</v>
      </c>
      <c r="D48" s="1">
        <v>25.5</v>
      </c>
      <c r="E48" s="16">
        <f t="shared" si="1"/>
        <v>77.272727272727266</v>
      </c>
      <c r="F48" s="1">
        <v>11</v>
      </c>
      <c r="G48" s="11" t="s">
        <v>186</v>
      </c>
    </row>
    <row r="49" spans="1:7" ht="15.75" x14ac:dyDescent="0.25">
      <c r="A49" s="1">
        <v>47</v>
      </c>
      <c r="B49" s="13" t="s">
        <v>44</v>
      </c>
      <c r="C49" s="11" t="s">
        <v>148</v>
      </c>
      <c r="D49" s="11">
        <v>25</v>
      </c>
      <c r="E49" s="16">
        <f t="shared" si="1"/>
        <v>75.757575757575751</v>
      </c>
      <c r="F49" s="11">
        <v>12</v>
      </c>
      <c r="G49" s="11" t="s">
        <v>186</v>
      </c>
    </row>
    <row r="50" spans="1:7" ht="15.75" x14ac:dyDescent="0.25">
      <c r="A50" s="1">
        <v>48</v>
      </c>
      <c r="B50" s="13" t="s">
        <v>45</v>
      </c>
      <c r="C50" s="11" t="s">
        <v>153</v>
      </c>
      <c r="D50" s="11">
        <v>25</v>
      </c>
      <c r="E50" s="16">
        <f t="shared" si="1"/>
        <v>75.757575757575751</v>
      </c>
      <c r="F50" s="11">
        <v>12</v>
      </c>
      <c r="G50" s="11" t="s">
        <v>186</v>
      </c>
    </row>
    <row r="51" spans="1:7" ht="15.75" x14ac:dyDescent="0.25">
      <c r="A51" s="11">
        <v>49</v>
      </c>
      <c r="B51" s="13" t="s">
        <v>61</v>
      </c>
      <c r="C51" s="11" t="s">
        <v>56</v>
      </c>
      <c r="D51" s="11">
        <v>25</v>
      </c>
      <c r="E51" s="16">
        <f t="shared" si="1"/>
        <v>75.757575757575751</v>
      </c>
      <c r="F51" s="11">
        <v>12</v>
      </c>
      <c r="G51" s="11" t="s">
        <v>186</v>
      </c>
    </row>
    <row r="52" spans="1:7" ht="15.75" x14ac:dyDescent="0.25">
      <c r="A52" s="1">
        <v>50</v>
      </c>
      <c r="B52" s="3" t="s">
        <v>134</v>
      </c>
      <c r="C52" s="5" t="s">
        <v>135</v>
      </c>
      <c r="D52" s="4">
        <v>25</v>
      </c>
      <c r="E52" s="16">
        <f t="shared" si="1"/>
        <v>75.757575757575751</v>
      </c>
      <c r="F52" s="11">
        <v>12</v>
      </c>
      <c r="G52" s="11" t="s">
        <v>186</v>
      </c>
    </row>
    <row r="53" spans="1:7" ht="15.75" x14ac:dyDescent="0.25">
      <c r="A53" s="1">
        <v>51</v>
      </c>
      <c r="B53" s="3" t="s">
        <v>136</v>
      </c>
      <c r="C53" s="5" t="s">
        <v>135</v>
      </c>
      <c r="D53" s="4">
        <v>25</v>
      </c>
      <c r="E53" s="16">
        <f t="shared" si="1"/>
        <v>75.757575757575751</v>
      </c>
      <c r="F53" s="11">
        <v>12</v>
      </c>
      <c r="G53" s="11" t="s">
        <v>186</v>
      </c>
    </row>
    <row r="54" spans="1:7" ht="15.75" x14ac:dyDescent="0.25">
      <c r="A54" s="11">
        <v>52</v>
      </c>
      <c r="B54" s="9" t="s">
        <v>83</v>
      </c>
      <c r="C54" s="12" t="s">
        <v>84</v>
      </c>
      <c r="D54" s="11">
        <v>25</v>
      </c>
      <c r="E54" s="16">
        <f t="shared" si="1"/>
        <v>75.757575757575751</v>
      </c>
      <c r="F54" s="11">
        <v>12</v>
      </c>
      <c r="G54" s="11" t="s">
        <v>186</v>
      </c>
    </row>
    <row r="55" spans="1:7" ht="15.75" x14ac:dyDescent="0.25">
      <c r="A55" s="1">
        <v>53</v>
      </c>
      <c r="B55" s="10" t="s">
        <v>19</v>
      </c>
      <c r="C55" s="1" t="s">
        <v>12</v>
      </c>
      <c r="D55" s="1">
        <v>25</v>
      </c>
      <c r="E55" s="16">
        <f t="shared" si="1"/>
        <v>75.757575757575751</v>
      </c>
      <c r="F55" s="11">
        <v>12</v>
      </c>
      <c r="G55" s="11" t="s">
        <v>186</v>
      </c>
    </row>
    <row r="56" spans="1:7" ht="17.25" customHeight="1" x14ac:dyDescent="0.25">
      <c r="A56" s="1">
        <v>54</v>
      </c>
      <c r="B56" s="10" t="s">
        <v>108</v>
      </c>
      <c r="C56" s="1" t="s">
        <v>165</v>
      </c>
      <c r="D56" s="1">
        <v>25</v>
      </c>
      <c r="E56" s="16">
        <f t="shared" si="1"/>
        <v>75.757575757575751</v>
      </c>
      <c r="F56" s="11">
        <v>12</v>
      </c>
      <c r="G56" s="11" t="s">
        <v>186</v>
      </c>
    </row>
    <row r="57" spans="1:7" ht="17.25" customHeight="1" x14ac:dyDescent="0.25">
      <c r="A57" s="11">
        <v>55</v>
      </c>
      <c r="B57" s="10" t="s">
        <v>171</v>
      </c>
      <c r="C57" s="1" t="s">
        <v>181</v>
      </c>
      <c r="D57" s="1">
        <v>25</v>
      </c>
      <c r="E57" s="16">
        <f t="shared" si="1"/>
        <v>75.757575757575751</v>
      </c>
      <c r="F57" s="11">
        <v>12</v>
      </c>
      <c r="G57" s="11" t="s">
        <v>186</v>
      </c>
    </row>
    <row r="58" spans="1:7" ht="17.25" customHeight="1" x14ac:dyDescent="0.25">
      <c r="A58" s="1">
        <v>56</v>
      </c>
      <c r="B58" s="13" t="s">
        <v>46</v>
      </c>
      <c r="C58" s="15" t="s">
        <v>157</v>
      </c>
      <c r="D58" s="11">
        <v>24.5</v>
      </c>
      <c r="E58" s="16">
        <f t="shared" si="1"/>
        <v>74.242424242424249</v>
      </c>
      <c r="F58" s="11">
        <v>13</v>
      </c>
      <c r="G58" s="11" t="s">
        <v>186</v>
      </c>
    </row>
    <row r="59" spans="1:7" ht="31.5" x14ac:dyDescent="0.25">
      <c r="A59" s="1">
        <v>57</v>
      </c>
      <c r="B59" s="10" t="s">
        <v>6</v>
      </c>
      <c r="C59" s="1" t="s">
        <v>7</v>
      </c>
      <c r="D59" s="1">
        <v>24.5</v>
      </c>
      <c r="E59" s="16">
        <f t="shared" si="1"/>
        <v>74.242424242424249</v>
      </c>
      <c r="F59" s="1">
        <v>13</v>
      </c>
      <c r="G59" s="11" t="s">
        <v>186</v>
      </c>
    </row>
    <row r="60" spans="1:7" ht="17.25" customHeight="1" x14ac:dyDescent="0.25">
      <c r="A60" s="11">
        <v>58</v>
      </c>
      <c r="B60" s="9" t="s">
        <v>85</v>
      </c>
      <c r="C60" s="12" t="s">
        <v>73</v>
      </c>
      <c r="D60" s="11">
        <v>24.5</v>
      </c>
      <c r="E60" s="16">
        <f t="shared" si="1"/>
        <v>74.242424242424249</v>
      </c>
      <c r="F60" s="11">
        <v>13</v>
      </c>
      <c r="G60" s="11" t="s">
        <v>186</v>
      </c>
    </row>
    <row r="61" spans="1:7" ht="17.25" customHeight="1" x14ac:dyDescent="0.25">
      <c r="A61" s="1">
        <v>59</v>
      </c>
      <c r="B61" s="13" t="s">
        <v>62</v>
      </c>
      <c r="C61" s="11" t="s">
        <v>63</v>
      </c>
      <c r="D61" s="11">
        <v>24.5</v>
      </c>
      <c r="E61" s="16">
        <f t="shared" si="1"/>
        <v>74.242424242424249</v>
      </c>
      <c r="F61" s="1">
        <v>13</v>
      </c>
      <c r="G61" s="11" t="s">
        <v>186</v>
      </c>
    </row>
    <row r="62" spans="1:7" ht="17.25" customHeight="1" x14ac:dyDescent="0.25">
      <c r="A62" s="1">
        <v>60</v>
      </c>
      <c r="B62" s="10" t="s">
        <v>20</v>
      </c>
      <c r="C62" s="1" t="s">
        <v>12</v>
      </c>
      <c r="D62" s="1">
        <v>24.5</v>
      </c>
      <c r="E62" s="16">
        <f t="shared" si="1"/>
        <v>74.242424242424249</v>
      </c>
      <c r="F62" s="11">
        <v>13</v>
      </c>
      <c r="G62" s="11" t="s">
        <v>186</v>
      </c>
    </row>
    <row r="63" spans="1:7" ht="17.25" customHeight="1" x14ac:dyDescent="0.25">
      <c r="A63" s="11">
        <v>61</v>
      </c>
      <c r="B63" s="3" t="s">
        <v>86</v>
      </c>
      <c r="C63" s="4" t="s">
        <v>161</v>
      </c>
      <c r="D63" s="11">
        <v>24</v>
      </c>
      <c r="E63" s="16">
        <f t="shared" si="1"/>
        <v>72.727272727272734</v>
      </c>
      <c r="F63" s="11">
        <v>14</v>
      </c>
      <c r="G63" s="11" t="s">
        <v>186</v>
      </c>
    </row>
    <row r="64" spans="1:7" ht="31.5" x14ac:dyDescent="0.25">
      <c r="A64" s="1">
        <v>62</v>
      </c>
      <c r="B64" s="10" t="s">
        <v>22</v>
      </c>
      <c r="C64" s="1" t="s">
        <v>7</v>
      </c>
      <c r="D64" s="1">
        <v>24</v>
      </c>
      <c r="E64" s="16">
        <f t="shared" si="1"/>
        <v>72.727272727272734</v>
      </c>
      <c r="F64" s="11">
        <v>14</v>
      </c>
      <c r="G64" s="11" t="s">
        <v>186</v>
      </c>
    </row>
    <row r="65" spans="1:7" ht="17.25" customHeight="1" x14ac:dyDescent="0.25">
      <c r="A65" s="1">
        <v>63</v>
      </c>
      <c r="B65" s="10" t="s">
        <v>122</v>
      </c>
      <c r="C65" s="1" t="s">
        <v>123</v>
      </c>
      <c r="D65" s="1">
        <v>24</v>
      </c>
      <c r="E65" s="16">
        <f t="shared" si="1"/>
        <v>72.727272727272734</v>
      </c>
      <c r="F65" s="11">
        <v>14</v>
      </c>
      <c r="G65" s="11" t="s">
        <v>186</v>
      </c>
    </row>
    <row r="66" spans="1:7" ht="17.25" customHeight="1" x14ac:dyDescent="0.25">
      <c r="A66" s="11">
        <v>64</v>
      </c>
      <c r="B66" s="13" t="s">
        <v>64</v>
      </c>
      <c r="C66" s="11" t="s">
        <v>65</v>
      </c>
      <c r="D66" s="11">
        <v>24</v>
      </c>
      <c r="E66" s="16">
        <f t="shared" si="1"/>
        <v>72.727272727272734</v>
      </c>
      <c r="F66" s="11">
        <v>14</v>
      </c>
      <c r="G66" s="11" t="s">
        <v>186</v>
      </c>
    </row>
    <row r="67" spans="1:7" ht="17.25" customHeight="1" x14ac:dyDescent="0.25">
      <c r="A67" s="1">
        <v>65</v>
      </c>
      <c r="B67" s="3" t="s">
        <v>137</v>
      </c>
      <c r="C67" s="5" t="s">
        <v>135</v>
      </c>
      <c r="D67" s="4">
        <v>24</v>
      </c>
      <c r="E67" s="16">
        <f t="shared" ref="E67:E98" si="2">D67*100/33</f>
        <v>72.727272727272734</v>
      </c>
      <c r="F67" s="11">
        <v>14</v>
      </c>
      <c r="G67" s="11" t="s">
        <v>186</v>
      </c>
    </row>
    <row r="68" spans="1:7" ht="17.25" customHeight="1" x14ac:dyDescent="0.25">
      <c r="A68" s="1">
        <v>66</v>
      </c>
      <c r="B68" s="10" t="s">
        <v>21</v>
      </c>
      <c r="C68" s="1" t="s">
        <v>11</v>
      </c>
      <c r="D68" s="1">
        <v>24</v>
      </c>
      <c r="E68" s="16">
        <f t="shared" si="2"/>
        <v>72.727272727272734</v>
      </c>
      <c r="F68" s="11">
        <v>14</v>
      </c>
      <c r="G68" s="11" t="s">
        <v>186</v>
      </c>
    </row>
    <row r="69" spans="1:7" ht="17.25" customHeight="1" x14ac:dyDescent="0.25">
      <c r="A69" s="11">
        <v>67</v>
      </c>
      <c r="B69" s="3" t="s">
        <v>89</v>
      </c>
      <c r="C69" s="4" t="s">
        <v>161</v>
      </c>
      <c r="D69" s="11">
        <v>23.5</v>
      </c>
      <c r="E69" s="16">
        <f t="shared" si="2"/>
        <v>71.212121212121218</v>
      </c>
      <c r="F69" s="11">
        <v>15</v>
      </c>
      <c r="G69" s="11" t="s">
        <v>186</v>
      </c>
    </row>
    <row r="70" spans="1:7" ht="17.25" customHeight="1" x14ac:dyDescent="0.25">
      <c r="A70" s="1">
        <v>68</v>
      </c>
      <c r="B70" s="13" t="s">
        <v>66</v>
      </c>
      <c r="C70" s="11" t="s">
        <v>63</v>
      </c>
      <c r="D70" s="11">
        <v>23.5</v>
      </c>
      <c r="E70" s="16">
        <f t="shared" si="2"/>
        <v>71.212121212121218</v>
      </c>
      <c r="F70" s="11">
        <v>15</v>
      </c>
      <c r="G70" s="11" t="s">
        <v>186</v>
      </c>
    </row>
    <row r="71" spans="1:7" ht="17.25" customHeight="1" x14ac:dyDescent="0.25">
      <c r="A71" s="1">
        <v>69</v>
      </c>
      <c r="B71" s="9" t="s">
        <v>87</v>
      </c>
      <c r="C71" s="12" t="s">
        <v>88</v>
      </c>
      <c r="D71" s="5">
        <v>23.5</v>
      </c>
      <c r="E71" s="16">
        <f t="shared" si="2"/>
        <v>71.212121212121218</v>
      </c>
      <c r="F71" s="1">
        <v>15</v>
      </c>
      <c r="G71" s="11" t="s">
        <v>186</v>
      </c>
    </row>
    <row r="72" spans="1:7" ht="17.25" customHeight="1" x14ac:dyDescent="0.25">
      <c r="A72" s="11">
        <v>70</v>
      </c>
      <c r="B72" s="3" t="s">
        <v>140</v>
      </c>
      <c r="C72" s="6" t="s">
        <v>141</v>
      </c>
      <c r="D72" s="4">
        <v>23.5</v>
      </c>
      <c r="E72" s="16">
        <f t="shared" si="2"/>
        <v>71.212121212121218</v>
      </c>
      <c r="F72" s="4">
        <v>15</v>
      </c>
      <c r="G72" s="11" t="s">
        <v>186</v>
      </c>
    </row>
    <row r="73" spans="1:7" ht="17.25" customHeight="1" x14ac:dyDescent="0.25">
      <c r="A73" s="1">
        <v>71</v>
      </c>
      <c r="B73" s="3" t="s">
        <v>138</v>
      </c>
      <c r="C73" s="5" t="s">
        <v>139</v>
      </c>
      <c r="D73" s="4">
        <v>23.5</v>
      </c>
      <c r="E73" s="16">
        <f t="shared" si="2"/>
        <v>71.212121212121218</v>
      </c>
      <c r="F73" s="4">
        <v>15</v>
      </c>
      <c r="G73" s="11" t="s">
        <v>186</v>
      </c>
    </row>
    <row r="74" spans="1:7" ht="17.25" customHeight="1" x14ac:dyDescent="0.25">
      <c r="A74" s="1">
        <v>72</v>
      </c>
      <c r="B74" s="10" t="s">
        <v>23</v>
      </c>
      <c r="C74" s="1" t="s">
        <v>14</v>
      </c>
      <c r="D74" s="1">
        <v>23</v>
      </c>
      <c r="E74" s="16">
        <f t="shared" si="2"/>
        <v>69.696969696969703</v>
      </c>
      <c r="F74" s="1">
        <v>16</v>
      </c>
      <c r="G74" s="11" t="s">
        <v>186</v>
      </c>
    </row>
    <row r="75" spans="1:7" ht="17.25" customHeight="1" x14ac:dyDescent="0.25">
      <c r="A75" s="11">
        <v>73</v>
      </c>
      <c r="B75" s="9" t="s">
        <v>91</v>
      </c>
      <c r="C75" s="12" t="s">
        <v>162</v>
      </c>
      <c r="D75" s="1">
        <v>23</v>
      </c>
      <c r="E75" s="16">
        <f t="shared" si="2"/>
        <v>69.696969696969703</v>
      </c>
      <c r="F75" s="1">
        <v>16</v>
      </c>
      <c r="G75" s="11" t="s">
        <v>186</v>
      </c>
    </row>
    <row r="76" spans="1:7" ht="17.25" customHeight="1" x14ac:dyDescent="0.25">
      <c r="A76" s="1">
        <v>74</v>
      </c>
      <c r="B76" s="3" t="s">
        <v>94</v>
      </c>
      <c r="C76" s="12" t="s">
        <v>73</v>
      </c>
      <c r="D76" s="11">
        <v>23</v>
      </c>
      <c r="E76" s="16">
        <f t="shared" si="2"/>
        <v>69.696969696969703</v>
      </c>
      <c r="F76" s="1">
        <v>16</v>
      </c>
      <c r="G76" s="11" t="s">
        <v>186</v>
      </c>
    </row>
    <row r="77" spans="1:7" ht="17.25" customHeight="1" x14ac:dyDescent="0.25">
      <c r="A77" s="1">
        <v>75</v>
      </c>
      <c r="B77" s="9" t="s">
        <v>92</v>
      </c>
      <c r="C77" s="12" t="s">
        <v>93</v>
      </c>
      <c r="D77" s="1">
        <v>23</v>
      </c>
      <c r="E77" s="16">
        <f t="shared" si="2"/>
        <v>69.696969696969703</v>
      </c>
      <c r="F77" s="1">
        <v>16</v>
      </c>
      <c r="G77" s="11" t="s">
        <v>186</v>
      </c>
    </row>
    <row r="78" spans="1:7" ht="17.25" customHeight="1" x14ac:dyDescent="0.25">
      <c r="A78" s="11">
        <v>76</v>
      </c>
      <c r="B78" s="10" t="s">
        <v>126</v>
      </c>
      <c r="C78" s="1" t="s">
        <v>121</v>
      </c>
      <c r="D78" s="1">
        <v>23</v>
      </c>
      <c r="E78" s="16">
        <f t="shared" si="2"/>
        <v>69.696969696969703</v>
      </c>
      <c r="F78" s="1">
        <v>16</v>
      </c>
      <c r="G78" s="11" t="s">
        <v>186</v>
      </c>
    </row>
    <row r="79" spans="1:7" ht="17.25" customHeight="1" x14ac:dyDescent="0.25">
      <c r="A79" s="1">
        <v>77</v>
      </c>
      <c r="B79" s="10" t="s">
        <v>124</v>
      </c>
      <c r="C79" s="1" t="s">
        <v>125</v>
      </c>
      <c r="D79" s="1">
        <v>23</v>
      </c>
      <c r="E79" s="16">
        <f t="shared" si="2"/>
        <v>69.696969696969703</v>
      </c>
      <c r="F79" s="1">
        <v>16</v>
      </c>
      <c r="G79" s="11" t="s">
        <v>186</v>
      </c>
    </row>
    <row r="80" spans="1:7" ht="17.25" customHeight="1" x14ac:dyDescent="0.25">
      <c r="A80" s="1">
        <v>78</v>
      </c>
      <c r="B80" s="10" t="s">
        <v>127</v>
      </c>
      <c r="C80" s="1" t="s">
        <v>125</v>
      </c>
      <c r="D80" s="1">
        <v>23</v>
      </c>
      <c r="E80" s="16">
        <f t="shared" si="2"/>
        <v>69.696969696969703</v>
      </c>
      <c r="F80" s="1">
        <v>16</v>
      </c>
      <c r="G80" s="11" t="s">
        <v>186</v>
      </c>
    </row>
    <row r="81" spans="1:7" ht="17.25" customHeight="1" x14ac:dyDescent="0.25">
      <c r="A81" s="11">
        <v>79</v>
      </c>
      <c r="B81" s="3" t="s">
        <v>142</v>
      </c>
      <c r="C81" s="4" t="s">
        <v>133</v>
      </c>
      <c r="D81" s="4">
        <v>23</v>
      </c>
      <c r="E81" s="16">
        <f t="shared" si="2"/>
        <v>69.696969696969703</v>
      </c>
      <c r="F81" s="1">
        <v>16</v>
      </c>
      <c r="G81" s="11" t="s">
        <v>186</v>
      </c>
    </row>
    <row r="82" spans="1:7" ht="17.25" customHeight="1" x14ac:dyDescent="0.25">
      <c r="A82" s="1">
        <v>80</v>
      </c>
      <c r="B82" s="3" t="s">
        <v>90</v>
      </c>
      <c r="C82" s="4" t="s">
        <v>164</v>
      </c>
      <c r="D82" s="5">
        <v>23</v>
      </c>
      <c r="E82" s="16">
        <f t="shared" si="2"/>
        <v>69.696969696969703</v>
      </c>
      <c r="F82" s="1">
        <v>16</v>
      </c>
      <c r="G82" s="11" t="s">
        <v>186</v>
      </c>
    </row>
    <row r="83" spans="1:7" ht="17.25" customHeight="1" x14ac:dyDescent="0.25">
      <c r="A83" s="1">
        <v>81</v>
      </c>
      <c r="B83" s="10" t="s">
        <v>172</v>
      </c>
      <c r="C83" s="1" t="s">
        <v>181</v>
      </c>
      <c r="D83" s="1">
        <v>23</v>
      </c>
      <c r="E83" s="16">
        <f t="shared" si="2"/>
        <v>69.696969696969703</v>
      </c>
      <c r="F83" s="1">
        <v>16</v>
      </c>
      <c r="G83" s="11" t="s">
        <v>186</v>
      </c>
    </row>
    <row r="84" spans="1:7" ht="17.25" customHeight="1" x14ac:dyDescent="0.25">
      <c r="A84" s="11">
        <v>82</v>
      </c>
      <c r="B84" s="13" t="s">
        <v>47</v>
      </c>
      <c r="C84" s="11" t="s">
        <v>150</v>
      </c>
      <c r="D84" s="11">
        <v>22.5</v>
      </c>
      <c r="E84" s="16">
        <f t="shared" si="2"/>
        <v>68.181818181818187</v>
      </c>
      <c r="F84" s="11">
        <v>17</v>
      </c>
      <c r="G84" s="11" t="s">
        <v>186</v>
      </c>
    </row>
    <row r="85" spans="1:7" ht="17.25" customHeight="1" x14ac:dyDescent="0.25">
      <c r="A85" s="1">
        <v>83</v>
      </c>
      <c r="B85" s="10" t="s">
        <v>129</v>
      </c>
      <c r="C85" s="1" t="s">
        <v>115</v>
      </c>
      <c r="D85" s="1">
        <v>22.5</v>
      </c>
      <c r="E85" s="16">
        <f t="shared" si="2"/>
        <v>68.181818181818187</v>
      </c>
      <c r="F85" s="1">
        <v>17</v>
      </c>
      <c r="G85" s="11" t="s">
        <v>186</v>
      </c>
    </row>
    <row r="86" spans="1:7" ht="15.75" x14ac:dyDescent="0.25">
      <c r="A86" s="1">
        <v>84</v>
      </c>
      <c r="B86" s="10" t="s">
        <v>128</v>
      </c>
      <c r="C86" s="1" t="s">
        <v>118</v>
      </c>
      <c r="D86" s="1">
        <v>22.5</v>
      </c>
      <c r="E86" s="16">
        <f t="shared" si="2"/>
        <v>68.181818181818187</v>
      </c>
      <c r="F86" s="1">
        <v>17</v>
      </c>
      <c r="G86" s="11" t="s">
        <v>186</v>
      </c>
    </row>
    <row r="87" spans="1:7" ht="15.75" x14ac:dyDescent="0.25">
      <c r="A87" s="11">
        <v>85</v>
      </c>
      <c r="B87" s="3" t="s">
        <v>143</v>
      </c>
      <c r="C87" s="6" t="s">
        <v>133</v>
      </c>
      <c r="D87" s="4">
        <v>22.5</v>
      </c>
      <c r="E87" s="16">
        <f t="shared" si="2"/>
        <v>68.181818181818187</v>
      </c>
      <c r="F87" s="4">
        <v>17</v>
      </c>
      <c r="G87" s="11" t="s">
        <v>186</v>
      </c>
    </row>
    <row r="88" spans="1:7" ht="15.75" x14ac:dyDescent="0.25">
      <c r="A88" s="1">
        <v>86</v>
      </c>
      <c r="B88" s="10" t="s">
        <v>109</v>
      </c>
      <c r="C88" s="1" t="s">
        <v>165</v>
      </c>
      <c r="D88" s="1">
        <v>22.5</v>
      </c>
      <c r="E88" s="16">
        <f t="shared" si="2"/>
        <v>68.181818181818187</v>
      </c>
      <c r="F88" s="1">
        <v>17</v>
      </c>
      <c r="G88" s="11" t="s">
        <v>186</v>
      </c>
    </row>
    <row r="89" spans="1:7" ht="15.75" x14ac:dyDescent="0.25">
      <c r="A89" s="1">
        <v>87</v>
      </c>
      <c r="B89" s="10" t="s">
        <v>110</v>
      </c>
      <c r="C89" s="1" t="s">
        <v>165</v>
      </c>
      <c r="D89" s="1">
        <v>22.5</v>
      </c>
      <c r="E89" s="16">
        <f t="shared" si="2"/>
        <v>68.181818181818187</v>
      </c>
      <c r="F89" s="1">
        <v>17</v>
      </c>
      <c r="G89" s="11" t="s">
        <v>186</v>
      </c>
    </row>
    <row r="90" spans="1:7" ht="15.75" x14ac:dyDescent="0.25">
      <c r="A90" s="11">
        <v>88</v>
      </c>
      <c r="B90" s="10" t="s">
        <v>173</v>
      </c>
      <c r="C90" s="1" t="s">
        <v>182</v>
      </c>
      <c r="D90" s="1">
        <v>22.5</v>
      </c>
      <c r="E90" s="16">
        <f t="shared" si="2"/>
        <v>68.181818181818187</v>
      </c>
      <c r="F90" s="1">
        <v>17</v>
      </c>
      <c r="G90" s="11" t="s">
        <v>186</v>
      </c>
    </row>
    <row r="91" spans="1:7" ht="15.75" x14ac:dyDescent="0.25">
      <c r="A91" s="1">
        <v>89</v>
      </c>
      <c r="B91" s="13" t="s">
        <v>48</v>
      </c>
      <c r="C91" s="11" t="s">
        <v>154</v>
      </c>
      <c r="D91" s="11">
        <v>22</v>
      </c>
      <c r="E91" s="16">
        <f t="shared" si="2"/>
        <v>66.666666666666671</v>
      </c>
      <c r="F91" s="11">
        <v>18</v>
      </c>
      <c r="G91" s="11" t="s">
        <v>186</v>
      </c>
    </row>
    <row r="92" spans="1:7" ht="15.75" x14ac:dyDescent="0.25">
      <c r="A92" s="1">
        <v>90</v>
      </c>
      <c r="B92" s="13" t="s">
        <v>49</v>
      </c>
      <c r="C92" s="11" t="s">
        <v>155</v>
      </c>
      <c r="D92" s="11">
        <v>22</v>
      </c>
      <c r="E92" s="16">
        <f t="shared" si="2"/>
        <v>66.666666666666671</v>
      </c>
      <c r="F92" s="11">
        <v>18</v>
      </c>
      <c r="G92" s="11" t="s">
        <v>186</v>
      </c>
    </row>
    <row r="93" spans="1:7" ht="15.75" x14ac:dyDescent="0.25">
      <c r="A93" s="11">
        <v>91</v>
      </c>
      <c r="B93" s="13" t="s">
        <v>50</v>
      </c>
      <c r="C93" s="11" t="s">
        <v>155</v>
      </c>
      <c r="D93" s="11">
        <v>22</v>
      </c>
      <c r="E93" s="16">
        <f t="shared" si="2"/>
        <v>66.666666666666671</v>
      </c>
      <c r="F93" s="11">
        <v>18</v>
      </c>
      <c r="G93" s="11" t="s">
        <v>186</v>
      </c>
    </row>
    <row r="94" spans="1:7" ht="15.75" x14ac:dyDescent="0.25">
      <c r="A94" s="1">
        <v>92</v>
      </c>
      <c r="B94" s="13" t="s">
        <v>51</v>
      </c>
      <c r="C94" s="11" t="s">
        <v>156</v>
      </c>
      <c r="D94" s="11">
        <v>22</v>
      </c>
      <c r="E94" s="16">
        <f t="shared" si="2"/>
        <v>66.666666666666671</v>
      </c>
      <c r="F94" s="11">
        <v>18</v>
      </c>
      <c r="G94" s="11" t="s">
        <v>186</v>
      </c>
    </row>
    <row r="95" spans="1:7" ht="31.5" x14ac:dyDescent="0.25">
      <c r="A95" s="1">
        <v>93</v>
      </c>
      <c r="B95" s="13" t="s">
        <v>52</v>
      </c>
      <c r="C95" s="15" t="s">
        <v>157</v>
      </c>
      <c r="D95" s="11">
        <v>22</v>
      </c>
      <c r="E95" s="16">
        <f t="shared" si="2"/>
        <v>66.666666666666671</v>
      </c>
      <c r="F95" s="11">
        <v>18</v>
      </c>
      <c r="G95" s="11" t="s">
        <v>186</v>
      </c>
    </row>
    <row r="96" spans="1:7" ht="15.75" x14ac:dyDescent="0.25">
      <c r="A96" s="11">
        <v>94</v>
      </c>
      <c r="B96" s="10" t="s">
        <v>130</v>
      </c>
      <c r="C96" s="1" t="s">
        <v>123</v>
      </c>
      <c r="D96" s="1">
        <v>22</v>
      </c>
      <c r="E96" s="16">
        <f t="shared" si="2"/>
        <v>66.666666666666671</v>
      </c>
      <c r="F96" s="11">
        <v>18</v>
      </c>
      <c r="G96" s="11" t="s">
        <v>186</v>
      </c>
    </row>
    <row r="97" spans="1:7" ht="15.75" x14ac:dyDescent="0.25">
      <c r="A97" s="1">
        <v>95</v>
      </c>
      <c r="B97" s="9" t="s">
        <v>96</v>
      </c>
      <c r="C97" s="12" t="s">
        <v>80</v>
      </c>
      <c r="D97" s="1">
        <v>22</v>
      </c>
      <c r="E97" s="16">
        <f t="shared" si="2"/>
        <v>66.666666666666671</v>
      </c>
      <c r="F97" s="11">
        <v>18</v>
      </c>
      <c r="G97" s="11" t="s">
        <v>186</v>
      </c>
    </row>
    <row r="98" spans="1:7" ht="15.75" x14ac:dyDescent="0.25">
      <c r="A98" s="1">
        <v>96</v>
      </c>
      <c r="B98" s="13" t="s">
        <v>67</v>
      </c>
      <c r="C98" s="11" t="s">
        <v>56</v>
      </c>
      <c r="D98" s="11">
        <v>22</v>
      </c>
      <c r="E98" s="16">
        <f t="shared" si="2"/>
        <v>66.666666666666671</v>
      </c>
      <c r="F98" s="11">
        <v>18</v>
      </c>
      <c r="G98" s="11" t="s">
        <v>186</v>
      </c>
    </row>
    <row r="99" spans="1:7" ht="15.75" x14ac:dyDescent="0.25">
      <c r="A99" s="11">
        <v>97</v>
      </c>
      <c r="B99" s="9" t="s">
        <v>98</v>
      </c>
      <c r="C99" s="12" t="s">
        <v>93</v>
      </c>
      <c r="D99" s="11">
        <v>22</v>
      </c>
      <c r="E99" s="16">
        <f t="shared" ref="E99:E130" si="3">D99*100/33</f>
        <v>66.666666666666671</v>
      </c>
      <c r="F99" s="11">
        <v>18</v>
      </c>
      <c r="G99" s="11" t="s">
        <v>186</v>
      </c>
    </row>
    <row r="100" spans="1:7" ht="15.75" x14ac:dyDescent="0.25">
      <c r="A100" s="1">
        <v>98</v>
      </c>
      <c r="B100" s="3" t="s">
        <v>144</v>
      </c>
      <c r="C100" s="5" t="s">
        <v>141</v>
      </c>
      <c r="D100" s="4">
        <v>22</v>
      </c>
      <c r="E100" s="16">
        <f t="shared" si="3"/>
        <v>66.666666666666671</v>
      </c>
      <c r="F100" s="11">
        <v>18</v>
      </c>
      <c r="G100" s="11" t="s">
        <v>186</v>
      </c>
    </row>
    <row r="101" spans="1:7" ht="15.75" x14ac:dyDescent="0.25">
      <c r="A101" s="1">
        <v>99</v>
      </c>
      <c r="B101" s="3" t="s">
        <v>145</v>
      </c>
      <c r="C101" s="8" t="s">
        <v>139</v>
      </c>
      <c r="D101" s="8">
        <v>22</v>
      </c>
      <c r="E101" s="16">
        <f t="shared" si="3"/>
        <v>66.666666666666671</v>
      </c>
      <c r="F101" s="11">
        <v>18</v>
      </c>
      <c r="G101" s="11" t="s">
        <v>186</v>
      </c>
    </row>
    <row r="102" spans="1:7" ht="15.75" x14ac:dyDescent="0.25">
      <c r="A102" s="11">
        <v>100</v>
      </c>
      <c r="B102" s="3" t="s">
        <v>95</v>
      </c>
      <c r="C102" s="4" t="s">
        <v>164</v>
      </c>
      <c r="D102" s="1">
        <v>22</v>
      </c>
      <c r="E102" s="16">
        <f t="shared" si="3"/>
        <v>66.666666666666671</v>
      </c>
      <c r="F102" s="11">
        <v>18</v>
      </c>
      <c r="G102" s="11" t="s">
        <v>186</v>
      </c>
    </row>
    <row r="103" spans="1:7" ht="15.75" x14ac:dyDescent="0.25">
      <c r="A103" s="1">
        <v>101</v>
      </c>
      <c r="B103" s="10" t="s">
        <v>111</v>
      </c>
      <c r="C103" s="1" t="s">
        <v>166</v>
      </c>
      <c r="D103" s="1">
        <v>22</v>
      </c>
      <c r="E103" s="16">
        <f t="shared" si="3"/>
        <v>66.666666666666671</v>
      </c>
      <c r="F103" s="11">
        <v>18</v>
      </c>
      <c r="G103" s="11" t="s">
        <v>186</v>
      </c>
    </row>
    <row r="104" spans="1:7" ht="15.75" x14ac:dyDescent="0.25">
      <c r="A104" s="1">
        <v>102</v>
      </c>
      <c r="B104" s="9" t="s">
        <v>97</v>
      </c>
      <c r="C104" s="12" t="s">
        <v>168</v>
      </c>
      <c r="D104" s="1">
        <v>22</v>
      </c>
      <c r="E104" s="16">
        <f t="shared" si="3"/>
        <v>66.666666666666671</v>
      </c>
      <c r="F104" s="11">
        <v>18</v>
      </c>
      <c r="G104" s="11" t="s">
        <v>186</v>
      </c>
    </row>
    <row r="105" spans="1:7" ht="15.75" x14ac:dyDescent="0.25">
      <c r="A105" s="11">
        <v>103</v>
      </c>
      <c r="B105" s="10" t="s">
        <v>174</v>
      </c>
      <c r="C105" s="1" t="s">
        <v>183</v>
      </c>
      <c r="D105" s="1">
        <v>22</v>
      </c>
      <c r="E105" s="16">
        <f t="shared" si="3"/>
        <v>66.666666666666671</v>
      </c>
      <c r="F105" s="11">
        <v>18</v>
      </c>
      <c r="G105" s="11" t="s">
        <v>186</v>
      </c>
    </row>
    <row r="106" spans="1:7" ht="15.75" x14ac:dyDescent="0.25">
      <c r="A106" s="1">
        <v>104</v>
      </c>
      <c r="B106" s="9" t="s">
        <v>99</v>
      </c>
      <c r="C106" s="12" t="s">
        <v>162</v>
      </c>
      <c r="D106" s="5">
        <v>21.5</v>
      </c>
      <c r="E106" s="16">
        <f t="shared" si="3"/>
        <v>65.151515151515156</v>
      </c>
      <c r="F106" s="11">
        <v>19</v>
      </c>
      <c r="G106" s="11" t="s">
        <v>186</v>
      </c>
    </row>
    <row r="107" spans="1:7" ht="20.100000000000001" customHeight="1" x14ac:dyDescent="0.25">
      <c r="A107" s="1">
        <v>105</v>
      </c>
      <c r="B107" s="10" t="s">
        <v>175</v>
      </c>
      <c r="C107" s="1" t="s">
        <v>183</v>
      </c>
      <c r="D107" s="1">
        <v>21.5</v>
      </c>
      <c r="E107" s="16">
        <f t="shared" si="3"/>
        <v>65.151515151515156</v>
      </c>
      <c r="F107" s="1">
        <v>19</v>
      </c>
      <c r="G107" s="11" t="s">
        <v>186</v>
      </c>
    </row>
    <row r="108" spans="1:7" ht="20.100000000000001" customHeight="1" x14ac:dyDescent="0.25">
      <c r="A108" s="11">
        <v>106</v>
      </c>
      <c r="B108" s="10" t="s">
        <v>176</v>
      </c>
      <c r="C108" s="1" t="s">
        <v>182</v>
      </c>
      <c r="D108" s="1">
        <v>21.5</v>
      </c>
      <c r="E108" s="16">
        <f t="shared" si="3"/>
        <v>65.151515151515156</v>
      </c>
      <c r="F108" s="1">
        <v>19</v>
      </c>
      <c r="G108" s="11" t="s">
        <v>186</v>
      </c>
    </row>
    <row r="109" spans="1:7" ht="20.100000000000001" customHeight="1" x14ac:dyDescent="0.25">
      <c r="A109" s="1">
        <v>107</v>
      </c>
      <c r="B109" s="10" t="s">
        <v>177</v>
      </c>
      <c r="C109" s="1" t="s">
        <v>183</v>
      </c>
      <c r="D109" s="1">
        <v>21.5</v>
      </c>
      <c r="E109" s="16">
        <f t="shared" si="3"/>
        <v>65.151515151515156</v>
      </c>
      <c r="F109" s="1">
        <v>19</v>
      </c>
      <c r="G109" s="11" t="s">
        <v>186</v>
      </c>
    </row>
    <row r="110" spans="1:7" ht="20.100000000000001" customHeight="1" x14ac:dyDescent="0.25">
      <c r="A110" s="1">
        <v>108</v>
      </c>
      <c r="B110" s="13" t="s">
        <v>53</v>
      </c>
      <c r="C110" s="11" t="s">
        <v>152</v>
      </c>
      <c r="D110" s="11">
        <v>21</v>
      </c>
      <c r="E110" s="16">
        <f t="shared" si="3"/>
        <v>63.636363636363633</v>
      </c>
      <c r="F110" s="11">
        <v>20</v>
      </c>
      <c r="G110" s="11" t="s">
        <v>186</v>
      </c>
    </row>
    <row r="111" spans="1:7" ht="20.100000000000001" customHeight="1" x14ac:dyDescent="0.25">
      <c r="A111" s="11">
        <v>109</v>
      </c>
      <c r="B111" s="13" t="s">
        <v>54</v>
      </c>
      <c r="C111" s="11" t="s">
        <v>159</v>
      </c>
      <c r="D111" s="11">
        <v>21</v>
      </c>
      <c r="E111" s="16">
        <f t="shared" si="3"/>
        <v>63.636363636363633</v>
      </c>
      <c r="F111" s="11">
        <v>20</v>
      </c>
      <c r="G111" s="11" t="s">
        <v>186</v>
      </c>
    </row>
    <row r="112" spans="1:7" ht="20.100000000000001" customHeight="1" x14ac:dyDescent="0.25">
      <c r="A112" s="1">
        <v>110</v>
      </c>
      <c r="B112" s="9" t="s">
        <v>100</v>
      </c>
      <c r="C112" s="12" t="s">
        <v>162</v>
      </c>
      <c r="D112" s="1">
        <v>21</v>
      </c>
      <c r="E112" s="16">
        <f t="shared" si="3"/>
        <v>63.636363636363633</v>
      </c>
      <c r="F112" s="11">
        <v>20</v>
      </c>
      <c r="G112" s="11" t="s">
        <v>186</v>
      </c>
    </row>
    <row r="113" spans="1:7" ht="20.100000000000001" customHeight="1" x14ac:dyDescent="0.25">
      <c r="A113" s="1">
        <v>111</v>
      </c>
      <c r="B113" s="9" t="s">
        <v>101</v>
      </c>
      <c r="C113" s="12" t="s">
        <v>88</v>
      </c>
      <c r="D113" s="1">
        <v>21</v>
      </c>
      <c r="E113" s="16">
        <f t="shared" si="3"/>
        <v>63.636363636363633</v>
      </c>
      <c r="F113" s="11">
        <v>20</v>
      </c>
      <c r="G113" s="11" t="s">
        <v>186</v>
      </c>
    </row>
    <row r="114" spans="1:7" ht="20.100000000000001" customHeight="1" x14ac:dyDescent="0.25">
      <c r="A114" s="11">
        <v>112</v>
      </c>
      <c r="B114" s="9" t="s">
        <v>103</v>
      </c>
      <c r="C114" s="12" t="s">
        <v>93</v>
      </c>
      <c r="D114" s="11">
        <v>21</v>
      </c>
      <c r="E114" s="16">
        <f t="shared" si="3"/>
        <v>63.636363636363633</v>
      </c>
      <c r="F114" s="11">
        <v>20</v>
      </c>
      <c r="G114" s="11" t="s">
        <v>186</v>
      </c>
    </row>
    <row r="115" spans="1:7" s="7" customFormat="1" ht="20.100000000000001" customHeight="1" x14ac:dyDescent="0.25">
      <c r="A115" s="1">
        <v>113</v>
      </c>
      <c r="B115" s="10" t="s">
        <v>131</v>
      </c>
      <c r="C115" s="1" t="s">
        <v>125</v>
      </c>
      <c r="D115" s="1">
        <v>21</v>
      </c>
      <c r="E115" s="16">
        <f t="shared" si="3"/>
        <v>63.636363636363633</v>
      </c>
      <c r="F115" s="11">
        <v>20</v>
      </c>
      <c r="G115" s="11" t="s">
        <v>186</v>
      </c>
    </row>
    <row r="116" spans="1:7" s="7" customFormat="1" ht="20.100000000000001" customHeight="1" x14ac:dyDescent="0.25">
      <c r="A116" s="1">
        <v>114</v>
      </c>
      <c r="B116" s="3" t="s">
        <v>102</v>
      </c>
      <c r="C116" s="12" t="s">
        <v>169</v>
      </c>
      <c r="D116" s="1">
        <v>21</v>
      </c>
      <c r="E116" s="16">
        <f t="shared" si="3"/>
        <v>63.636363636363633</v>
      </c>
      <c r="F116" s="11">
        <v>20</v>
      </c>
      <c r="G116" s="11" t="s">
        <v>186</v>
      </c>
    </row>
    <row r="117" spans="1:7" ht="20.100000000000001" customHeight="1" x14ac:dyDescent="0.25">
      <c r="A117" s="11">
        <v>115</v>
      </c>
      <c r="B117" s="10" t="s">
        <v>178</v>
      </c>
      <c r="C117" s="1" t="s">
        <v>179</v>
      </c>
      <c r="D117" s="1">
        <v>21</v>
      </c>
      <c r="E117" s="16">
        <f t="shared" si="3"/>
        <v>63.636363636363633</v>
      </c>
      <c r="F117" s="11">
        <v>20</v>
      </c>
      <c r="G117" s="11" t="s">
        <v>186</v>
      </c>
    </row>
    <row r="118" spans="1:7" ht="20.100000000000001" customHeight="1" x14ac:dyDescent="0.25">
      <c r="A118" s="1">
        <v>116</v>
      </c>
      <c r="B118" s="13" t="s">
        <v>68</v>
      </c>
      <c r="C118" s="11" t="s">
        <v>65</v>
      </c>
      <c r="D118" s="11">
        <v>20.5</v>
      </c>
      <c r="E118" s="16">
        <f t="shared" si="3"/>
        <v>62.121212121212125</v>
      </c>
      <c r="F118" s="11">
        <v>21</v>
      </c>
      <c r="G118" s="11" t="s">
        <v>186</v>
      </c>
    </row>
    <row r="119" spans="1:7" s="17" customFormat="1" ht="15.75" x14ac:dyDescent="0.25">
      <c r="A119" s="1">
        <v>117</v>
      </c>
      <c r="B119" s="9" t="s">
        <v>104</v>
      </c>
      <c r="C119" s="12" t="s">
        <v>84</v>
      </c>
      <c r="D119" s="11">
        <v>20</v>
      </c>
      <c r="E119" s="16">
        <f t="shared" si="3"/>
        <v>60.606060606060609</v>
      </c>
      <c r="F119" s="11">
        <v>22</v>
      </c>
      <c r="G119" s="11" t="s">
        <v>186</v>
      </c>
    </row>
    <row r="120" spans="1:7" s="17" customFormat="1" ht="15.75" x14ac:dyDescent="0.25">
      <c r="A120" s="11">
        <v>118</v>
      </c>
      <c r="B120" s="13" t="s">
        <v>69</v>
      </c>
      <c r="C120" s="11" t="s">
        <v>60</v>
      </c>
      <c r="D120" s="11">
        <v>19</v>
      </c>
      <c r="E120" s="16">
        <f t="shared" si="3"/>
        <v>57.575757575757578</v>
      </c>
      <c r="F120" s="11">
        <v>23</v>
      </c>
      <c r="G120" s="11" t="s">
        <v>186</v>
      </c>
    </row>
    <row r="121" spans="1:7" s="17" customFormat="1" ht="15.75" x14ac:dyDescent="0.25">
      <c r="A121" s="1">
        <v>119</v>
      </c>
      <c r="B121" s="3" t="s">
        <v>147</v>
      </c>
      <c r="C121" s="8" t="s">
        <v>141</v>
      </c>
      <c r="D121" s="4">
        <v>19</v>
      </c>
      <c r="E121" s="16">
        <f t="shared" si="3"/>
        <v>57.575757575757578</v>
      </c>
      <c r="F121" s="4">
        <v>23</v>
      </c>
      <c r="G121" s="11" t="s">
        <v>186</v>
      </c>
    </row>
    <row r="122" spans="1:7" s="17" customFormat="1" ht="15.75" x14ac:dyDescent="0.25">
      <c r="A122" s="1">
        <v>120</v>
      </c>
      <c r="B122" s="3" t="s">
        <v>146</v>
      </c>
      <c r="C122" s="4" t="s">
        <v>139</v>
      </c>
      <c r="D122" s="4">
        <v>19</v>
      </c>
      <c r="E122" s="16">
        <f t="shared" si="3"/>
        <v>57.575757575757578</v>
      </c>
      <c r="F122" s="4">
        <v>23</v>
      </c>
      <c r="G122" s="11" t="s">
        <v>186</v>
      </c>
    </row>
    <row r="123" spans="1:7" s="17" customFormat="1" ht="31.5" x14ac:dyDescent="0.25">
      <c r="A123" s="11">
        <v>121</v>
      </c>
      <c r="B123" s="10" t="s">
        <v>24</v>
      </c>
      <c r="C123" s="1" t="s">
        <v>7</v>
      </c>
      <c r="D123" s="1">
        <v>18.5</v>
      </c>
      <c r="E123" s="16">
        <f t="shared" si="3"/>
        <v>56.060606060606062</v>
      </c>
      <c r="F123" s="1">
        <v>24</v>
      </c>
      <c r="G123" s="11" t="s">
        <v>186</v>
      </c>
    </row>
    <row r="124" spans="1:7" s="17" customFormat="1" ht="15.75" x14ac:dyDescent="0.25">
      <c r="A124" s="1">
        <v>122</v>
      </c>
      <c r="B124" s="13" t="s">
        <v>70</v>
      </c>
      <c r="C124" s="11" t="s">
        <v>60</v>
      </c>
      <c r="D124" s="11">
        <v>18.5</v>
      </c>
      <c r="E124" s="16">
        <f t="shared" si="3"/>
        <v>56.060606060606062</v>
      </c>
      <c r="F124" s="11">
        <v>24</v>
      </c>
      <c r="G124" s="11" t="s">
        <v>186</v>
      </c>
    </row>
    <row r="125" spans="1:7" s="17" customFormat="1" ht="15.75" x14ac:dyDescent="0.25">
      <c r="A125" s="1">
        <v>123</v>
      </c>
      <c r="B125" s="9" t="s">
        <v>105</v>
      </c>
      <c r="C125" s="12" t="s">
        <v>88</v>
      </c>
      <c r="D125" s="1">
        <v>18.5</v>
      </c>
      <c r="E125" s="16">
        <f t="shared" si="3"/>
        <v>56.060606060606062</v>
      </c>
      <c r="F125" s="11">
        <v>24</v>
      </c>
      <c r="G125" s="11" t="s">
        <v>186</v>
      </c>
    </row>
    <row r="126" spans="1:7" s="17" customFormat="1" ht="15.75" x14ac:dyDescent="0.25">
      <c r="A126" s="11">
        <v>124</v>
      </c>
      <c r="B126" s="10" t="s">
        <v>112</v>
      </c>
      <c r="C126" s="1" t="s">
        <v>166</v>
      </c>
      <c r="D126" s="1">
        <v>18</v>
      </c>
      <c r="E126" s="16">
        <f t="shared" si="3"/>
        <v>54.545454545454547</v>
      </c>
      <c r="F126" s="1">
        <v>25</v>
      </c>
      <c r="G126" s="11" t="s">
        <v>186</v>
      </c>
    </row>
    <row r="127" spans="1:7" s="17" customFormat="1" ht="15.75" x14ac:dyDescent="0.25">
      <c r="A127" s="1">
        <v>125</v>
      </c>
      <c r="B127" s="10" t="s">
        <v>180</v>
      </c>
      <c r="C127" s="1" t="s">
        <v>182</v>
      </c>
      <c r="D127" s="1">
        <v>16</v>
      </c>
      <c r="E127" s="16">
        <f t="shared" si="3"/>
        <v>48.484848484848484</v>
      </c>
      <c r="F127" s="1">
        <v>26</v>
      </c>
      <c r="G127" s="11" t="s">
        <v>186</v>
      </c>
    </row>
    <row r="128" spans="1:7" s="17" customFormat="1" ht="15.75" x14ac:dyDescent="0.25">
      <c r="A128" s="1">
        <v>126</v>
      </c>
      <c r="B128" s="10" t="s">
        <v>113</v>
      </c>
      <c r="C128" s="1" t="s">
        <v>166</v>
      </c>
      <c r="D128" s="1">
        <v>14.5</v>
      </c>
      <c r="E128" s="16">
        <f t="shared" si="3"/>
        <v>43.939393939393938</v>
      </c>
      <c r="F128" s="1">
        <v>27</v>
      </c>
      <c r="G128" s="11" t="s">
        <v>186</v>
      </c>
    </row>
  </sheetData>
  <autoFilter ref="A2:G2">
    <sortState ref="A3:H128">
      <sortCondition descending="1" ref="D2"/>
    </sortState>
  </autoFilter>
  <mergeCells count="1">
    <mergeCell ref="A1:G1"/>
  </mergeCells>
  <hyperlinks>
    <hyperlink ref="B60" r:id="rId1" tooltip="Перейти на страницу оценок ученика" display="https://schools.dnevnik.ru/marks.aspx?school=3815&amp;group=1547941191942113967&amp;student=1000011493663&amp;tab=stats"/>
  </hyperlinks>
  <pageMargins left="0.6" right="0.33" top="0.3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Рейтинговая таблица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2016-04-15T05:40:42Z</cp:lastPrinted>
  <dcterms:created xsi:type="dcterms:W3CDTF">2016-04-15T05:34:33Z</dcterms:created>
  <dcterms:modified xsi:type="dcterms:W3CDTF">2020-03-17T08:45:34Z</dcterms:modified>
</cp:coreProperties>
</file>