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Итоговый протокол" sheetId="2" r:id="rId1"/>
  </sheets>
  <definedNames>
    <definedName name="_xlnm._FilterDatabase" localSheetId="0" hidden="1">'Итоговый протокол'!$A$1:$H$1</definedName>
    <definedName name="_xlnm.Print_Area" localSheetId="0">'Итоговый протокол'!$C$1:$H$12</definedName>
  </definedNames>
  <calcPr calcId="124519"/>
</workbook>
</file>

<file path=xl/calcChain.xml><?xml version="1.0" encoding="utf-8"?>
<calcChain xmlns="http://schemas.openxmlformats.org/spreadsheetml/2006/main">
  <c r="G95" i="2"/>
  <c r="G94"/>
  <c r="G87"/>
  <c r="G84"/>
  <c r="G83"/>
  <c r="G78"/>
  <c r="G54"/>
  <c r="G41"/>
  <c r="G38"/>
  <c r="G37"/>
  <c r="G27"/>
  <c r="G26"/>
  <c r="G14"/>
</calcChain>
</file>

<file path=xl/sharedStrings.xml><?xml version="1.0" encoding="utf-8"?>
<sst xmlns="http://schemas.openxmlformats.org/spreadsheetml/2006/main" count="372" uniqueCount="131">
  <si>
    <t>ФИО участника</t>
  </si>
  <si>
    <t>№ ОУ</t>
  </si>
  <si>
    <t>Общее количество баллов</t>
  </si>
  <si>
    <t>% выполнения заданий</t>
  </si>
  <si>
    <t>Победитель</t>
  </si>
  <si>
    <t>Призер</t>
  </si>
  <si>
    <t>МБОУ СШ № 14</t>
  </si>
  <si>
    <t>Подхватченкова Ксения Андреевна</t>
  </si>
  <si>
    <t>МБОУ СШ № 17</t>
  </si>
  <si>
    <t>Евдокимова Дарина Романовна</t>
  </si>
  <si>
    <t>Мамонова Анастасия Олеговна</t>
  </si>
  <si>
    <t>МБОУ Гимназия № 24</t>
  </si>
  <si>
    <t>Мартёхина Дарья Мемедовна</t>
  </si>
  <si>
    <t>Сюмкина Алина Сергеевна</t>
  </si>
  <si>
    <t>МБОУ СШ № 37</t>
  </si>
  <si>
    <t>Никитина Эллина Денисовна</t>
  </si>
  <si>
    <t>МБОУ СШ № 43</t>
  </si>
  <si>
    <t>Давыдова Дарья Дмитриевна</t>
  </si>
  <si>
    <t>МБОУ СШ № 45</t>
  </si>
  <si>
    <t>Ершова Варвара Алексеевна</t>
  </si>
  <si>
    <t>МБОУ СШ № 69</t>
  </si>
  <si>
    <t>Мигно Анна Станиславовна</t>
  </si>
  <si>
    <t>МБОУ СШ № 30</t>
  </si>
  <si>
    <t>Ерехинская Антонина Сергеевна</t>
  </si>
  <si>
    <t>МБОУ ЭБЛ</t>
  </si>
  <si>
    <t>Воробьева Софья Андреевна</t>
  </si>
  <si>
    <t>Сафонова Любовь Владимировна</t>
  </si>
  <si>
    <t>МБОУ СШ № 51</t>
  </si>
  <si>
    <t>Фильченко Полина Константиновна</t>
  </si>
  <si>
    <t>Сибирцева Мария Андреевна</t>
  </si>
  <si>
    <t>МБОУ Гимназия 3</t>
  </si>
  <si>
    <t>Журавлёва Маргарита Алексеевна</t>
  </si>
  <si>
    <t>Иванчикова Олеся Ал</t>
  </si>
  <si>
    <t>МБОУ СШ № 4</t>
  </si>
  <si>
    <t>Вернигор Ксения Антоновна</t>
  </si>
  <si>
    <t>МБОУ СШ № 28</t>
  </si>
  <si>
    <t>Лешукова Анна Егоровна</t>
  </si>
  <si>
    <t>Шахова Алёна Александровна</t>
  </si>
  <si>
    <t>Сапегина Алина Алексеевна</t>
  </si>
  <si>
    <t>МБОУ Гимназия №25</t>
  </si>
  <si>
    <t>Куприяник Анна Ивановна</t>
  </si>
  <si>
    <t>Морозова Олеся Александровна</t>
  </si>
  <si>
    <t>Поликина Анастасия Дмитриевна</t>
  </si>
  <si>
    <t>Буторина Алиса Руслановна</t>
  </si>
  <si>
    <t>Потапенко Светлана Алексеевна</t>
  </si>
  <si>
    <t>МБОУ СШ № 55</t>
  </si>
  <si>
    <t>Гахраманова Сара Рашид кызы</t>
  </si>
  <si>
    <t>Иоффе Арина Дмитриевна</t>
  </si>
  <si>
    <t>Никитина Ксения Анатольевна</t>
  </si>
  <si>
    <t>Бобкова Софья Максимовна</t>
  </si>
  <si>
    <t>Дудорова Анастасия Анатольевна</t>
  </si>
  <si>
    <t>Хрущёва Аделина Александровна</t>
  </si>
  <si>
    <t>МБОУ СШ № 26</t>
  </si>
  <si>
    <t>Немчинова Милена Николаевна</t>
  </si>
  <si>
    <t>Труфанова Анфиса Константиновна</t>
  </si>
  <si>
    <t>Кочнева Анастасия Андреевна</t>
  </si>
  <si>
    <t>Пономарева Алексанра Егоровна</t>
  </si>
  <si>
    <t>МБОУ СШ № 8</t>
  </si>
  <si>
    <t>Шульга Мария Николаевна</t>
  </si>
  <si>
    <t>Корельская Алина Сергеевна</t>
  </si>
  <si>
    <t>МБОУ СШ № 22</t>
  </si>
  <si>
    <t>Кириллова Мария Николаевна</t>
  </si>
  <si>
    <t>Романова Анастасия Романовна</t>
  </si>
  <si>
    <t>Иванова Есения Дмитриевна</t>
  </si>
  <si>
    <t>МБОУ СШ № 35</t>
  </si>
  <si>
    <t>Чернятьева Полина Витальевна</t>
  </si>
  <si>
    <t>Сердюкова Валерия Викторовна</t>
  </si>
  <si>
    <t>класс</t>
  </si>
  <si>
    <t>Шалапанова Валерия Юрьевна</t>
  </si>
  <si>
    <t>Елисеева Екатерина Алексеевна</t>
  </si>
  <si>
    <t>Скорнякова Полина Петровна</t>
  </si>
  <si>
    <t>Олейникова Мария Павловна</t>
  </si>
  <si>
    <t>Прокудина Екатерина Александровна</t>
  </si>
  <si>
    <t>Тюлева Арина Юрьевна</t>
  </si>
  <si>
    <t>Денисова Анастасия Михайловна</t>
  </si>
  <si>
    <t>Соболева Ксения Алексеевна</t>
  </si>
  <si>
    <t>МБОУГимназия № 25</t>
  </si>
  <si>
    <t>Бадьина Анастасия Алексеевна</t>
  </si>
  <si>
    <t>Ясакова Вероника Александровна</t>
  </si>
  <si>
    <t>Белоусова Ксения Александровна</t>
  </si>
  <si>
    <t>МБОУ Гимназия № 21</t>
  </si>
  <si>
    <t>Дерябина Екатерина Сергеевна</t>
  </si>
  <si>
    <t>Фокина Алеся Владимировна</t>
  </si>
  <si>
    <t>Рослякова Виталия Дмитриевна</t>
  </si>
  <si>
    <t>Зырянкина Алёна Георгиевна</t>
  </si>
  <si>
    <t>МБОУ СШ № 34</t>
  </si>
  <si>
    <t>Соколова Екатерина Андреевна</t>
  </si>
  <si>
    <t>МБОУ СШ № 1</t>
  </si>
  <si>
    <t>Кулакова Дариана Александровна</t>
  </si>
  <si>
    <t>МБОУ СШ № 20</t>
  </si>
  <si>
    <t>Воронова Мария Денисовна</t>
  </si>
  <si>
    <t>Аверина Мария Сергеевна</t>
  </si>
  <si>
    <t>Солдатенко Диана Викторовна</t>
  </si>
  <si>
    <t>Иванова Ирина Денисовна</t>
  </si>
  <si>
    <t>Прялухина Олеся Федоровна</t>
  </si>
  <si>
    <t>Корепина Ксения Константиновна</t>
  </si>
  <si>
    <t>Ерыгина Валерия Викторовна</t>
  </si>
  <si>
    <t>МБОУ СШ № 68</t>
  </si>
  <si>
    <t>Васильева Татьяна Александровна</t>
  </si>
  <si>
    <t>Мёрзлая Дарья Михайловна</t>
  </si>
  <si>
    <t>Морозова Полина Юрьевна</t>
  </si>
  <si>
    <t>Ясько Виктория Павловна</t>
  </si>
  <si>
    <t>Ермишкина Полина Андреевна</t>
  </si>
  <si>
    <t>Третьякова Ольа Владимировна</t>
  </si>
  <si>
    <t>Саркисова Карина Ивановна</t>
  </si>
  <si>
    <t>Бевз Анастасия Дмитриевна</t>
  </si>
  <si>
    <t>МБОУ СШ №27</t>
  </si>
  <si>
    <t>Предмет</t>
  </si>
  <si>
    <t>Физическая культура</t>
  </si>
  <si>
    <t>Максимальное 
количство 
баллов</t>
  </si>
  <si>
    <t xml:space="preserve">Тип диплома
</t>
  </si>
  <si>
    <t>Ваймугина Арина Олеговна</t>
  </si>
  <si>
    <t>Гришина Татьяна Сергеевна</t>
  </si>
  <si>
    <t>МБОУ СШ № 27</t>
  </si>
  <si>
    <t>МБОУ Архангельская 
СШ Соловецких Юнг</t>
  </si>
  <si>
    <t>МБОУ СШ № 10</t>
  </si>
  <si>
    <t>Таразанова Алина Сергеевна</t>
  </si>
  <si>
    <t>МБОУ Гимназия № 3</t>
  </si>
  <si>
    <t>Горбунцова Владислава Владимировна</t>
  </si>
  <si>
    <t>Долгобородова Дарина Евгеньевна</t>
  </si>
  <si>
    <t>Мартемьянова Ярослава Андреевна</t>
  </si>
  <si>
    <t>Бугакова Кристина Антоновна</t>
  </si>
  <si>
    <t>Королева Арина Сергеевна</t>
  </si>
  <si>
    <t>Паутова Ирина Алексеевна</t>
  </si>
  <si>
    <t>Саитбаталова Софья Андреевна</t>
  </si>
  <si>
    <t>Толмачева Полина Евгеньевна</t>
  </si>
  <si>
    <t>МБОУ Гимназия№ 24</t>
  </si>
  <si>
    <t>Верина Валерия Игоревна</t>
  </si>
  <si>
    <t>Пермякова Юлия Васильевна</t>
  </si>
  <si>
    <t>Павлова  Валерия Сергеевна</t>
  </si>
  <si>
    <t>Ильичева Елена Сергеевна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</si>
</sst>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workbookViewId="0">
      <pane ySplit="1" topLeftCell="A2" activePane="bottomLeft" state="frozen"/>
      <selection pane="bottomLeft" activeCell="H1" sqref="H1"/>
    </sheetView>
  </sheetViews>
  <sheetFormatPr defaultRowHeight="15"/>
  <cols>
    <col min="1" max="1" width="24.42578125" customWidth="1"/>
    <col min="2" max="2" width="21.7109375" style="1" bestFit="1" customWidth="1"/>
    <col min="3" max="3" width="9.140625" style="1"/>
    <col min="4" max="4" width="38.5703125" bestFit="1" customWidth="1"/>
    <col min="5" max="5" width="15.140625" style="1" customWidth="1"/>
    <col min="6" max="7" width="9.140625" style="1"/>
    <col min="8" max="8" width="14" style="1" bestFit="1" customWidth="1"/>
  </cols>
  <sheetData>
    <row r="1" spans="1:8" ht="60.75" customHeight="1">
      <c r="A1" s="2" t="s">
        <v>1</v>
      </c>
      <c r="B1" s="2" t="s">
        <v>107</v>
      </c>
      <c r="C1" s="2" t="s">
        <v>67</v>
      </c>
      <c r="D1" s="2" t="s">
        <v>0</v>
      </c>
      <c r="E1" s="2" t="s">
        <v>109</v>
      </c>
      <c r="F1" s="2" t="s">
        <v>2</v>
      </c>
      <c r="G1" s="2" t="s">
        <v>3</v>
      </c>
      <c r="H1" s="2" t="s">
        <v>110</v>
      </c>
    </row>
    <row r="2" spans="1:8" ht="15.75">
      <c r="A2" s="5" t="s">
        <v>18</v>
      </c>
      <c r="B2" s="7" t="s">
        <v>108</v>
      </c>
      <c r="C2" s="3">
        <v>7</v>
      </c>
      <c r="D2" s="5" t="s">
        <v>19</v>
      </c>
      <c r="E2" s="7">
        <v>100</v>
      </c>
      <c r="F2" s="4">
        <v>87.828073089700993</v>
      </c>
      <c r="G2" s="4">
        <v>87.828073089700993</v>
      </c>
      <c r="H2" s="3" t="s">
        <v>4</v>
      </c>
    </row>
    <row r="3" spans="1:8" ht="15.75">
      <c r="A3" s="5" t="s">
        <v>6</v>
      </c>
      <c r="B3" s="7" t="s">
        <v>108</v>
      </c>
      <c r="C3" s="3">
        <v>7</v>
      </c>
      <c r="D3" s="5" t="s">
        <v>7</v>
      </c>
      <c r="E3" s="7">
        <v>100</v>
      </c>
      <c r="F3" s="4">
        <v>84.770569620253156</v>
      </c>
      <c r="G3" s="4">
        <v>84.770569620253156</v>
      </c>
      <c r="H3" s="3" t="s">
        <v>5</v>
      </c>
    </row>
    <row r="4" spans="1:8" ht="15.75">
      <c r="A4" s="5" t="s">
        <v>22</v>
      </c>
      <c r="B4" s="7" t="s">
        <v>108</v>
      </c>
      <c r="C4" s="3">
        <v>7</v>
      </c>
      <c r="D4" s="5" t="s">
        <v>23</v>
      </c>
      <c r="E4" s="7">
        <v>100</v>
      </c>
      <c r="F4" s="4">
        <v>75.294308223009509</v>
      </c>
      <c r="G4" s="4">
        <v>75.294308223009509</v>
      </c>
      <c r="H4" s="3" t="s">
        <v>5</v>
      </c>
    </row>
    <row r="5" spans="1:8" ht="15.75">
      <c r="A5" s="5" t="s">
        <v>8</v>
      </c>
      <c r="B5" s="7" t="s">
        <v>108</v>
      </c>
      <c r="C5" s="3">
        <v>7</v>
      </c>
      <c r="D5" s="5" t="s">
        <v>9</v>
      </c>
      <c r="E5" s="7">
        <v>100</v>
      </c>
      <c r="F5" s="4">
        <v>74.970930232558132</v>
      </c>
      <c r="G5" s="4">
        <v>74.970930232558132</v>
      </c>
      <c r="H5" s="3" t="s">
        <v>5</v>
      </c>
    </row>
    <row r="6" spans="1:8" ht="15.75">
      <c r="A6" s="5" t="s">
        <v>11</v>
      </c>
      <c r="B6" s="7" t="s">
        <v>108</v>
      </c>
      <c r="C6" s="3">
        <v>7</v>
      </c>
      <c r="D6" s="5" t="s">
        <v>12</v>
      </c>
      <c r="E6" s="7">
        <v>100</v>
      </c>
      <c r="F6" s="4">
        <v>74.624248927038622</v>
      </c>
      <c r="G6" s="4">
        <v>74.624248927038622</v>
      </c>
      <c r="H6" s="3" t="s">
        <v>5</v>
      </c>
    </row>
    <row r="7" spans="1:8" ht="15.75">
      <c r="A7" s="8" t="s">
        <v>14</v>
      </c>
      <c r="B7" s="7" t="s">
        <v>108</v>
      </c>
      <c r="C7" s="3">
        <v>7</v>
      </c>
      <c r="D7" s="9" t="s">
        <v>15</v>
      </c>
      <c r="E7" s="7">
        <v>100</v>
      </c>
      <c r="F7" s="4">
        <v>71.581446201773304</v>
      </c>
      <c r="G7" s="4">
        <v>71.581446201773304</v>
      </c>
      <c r="H7" s="3" t="s">
        <v>5</v>
      </c>
    </row>
    <row r="8" spans="1:8" ht="15.75">
      <c r="A8" s="5" t="s">
        <v>11</v>
      </c>
      <c r="B8" s="7" t="s">
        <v>108</v>
      </c>
      <c r="C8" s="3">
        <v>7</v>
      </c>
      <c r="D8" s="5" t="s">
        <v>13</v>
      </c>
      <c r="E8" s="7">
        <v>100</v>
      </c>
      <c r="F8" s="4">
        <v>70.824690345817103</v>
      </c>
      <c r="G8" s="4">
        <v>70.824690345817103</v>
      </c>
      <c r="H8" s="3" t="s">
        <v>5</v>
      </c>
    </row>
    <row r="9" spans="1:8" ht="15.75">
      <c r="A9" s="5" t="s">
        <v>24</v>
      </c>
      <c r="B9" s="7" t="s">
        <v>108</v>
      </c>
      <c r="C9" s="3">
        <v>7</v>
      </c>
      <c r="D9" s="10" t="s">
        <v>25</v>
      </c>
      <c r="E9" s="7">
        <v>100</v>
      </c>
      <c r="F9" s="4">
        <v>70.550033171163193</v>
      </c>
      <c r="G9" s="4">
        <v>70.550033171163193</v>
      </c>
      <c r="H9" s="3" t="s">
        <v>5</v>
      </c>
    </row>
    <row r="10" spans="1:8" ht="15.75">
      <c r="A10" s="5" t="s">
        <v>16</v>
      </c>
      <c r="B10" s="7" t="s">
        <v>108</v>
      </c>
      <c r="C10" s="3">
        <v>7</v>
      </c>
      <c r="D10" s="5" t="s">
        <v>17</v>
      </c>
      <c r="E10" s="7">
        <v>100</v>
      </c>
      <c r="F10" s="4">
        <v>69.882787572114609</v>
      </c>
      <c r="G10" s="4">
        <v>69.882787572114609</v>
      </c>
      <c r="H10" s="3" t="s">
        <v>5</v>
      </c>
    </row>
    <row r="11" spans="1:8" ht="15.75">
      <c r="A11" s="5" t="s">
        <v>8</v>
      </c>
      <c r="B11" s="7" t="s">
        <v>108</v>
      </c>
      <c r="C11" s="3">
        <v>7</v>
      </c>
      <c r="D11" s="5" t="s">
        <v>10</v>
      </c>
      <c r="E11" s="7">
        <v>100</v>
      </c>
      <c r="F11" s="4">
        <v>67.059082075386414</v>
      </c>
      <c r="G11" s="4">
        <v>67.059082075386414</v>
      </c>
      <c r="H11" s="3" t="s">
        <v>5</v>
      </c>
    </row>
    <row r="12" spans="1:8" ht="15.75">
      <c r="A12" s="5" t="s">
        <v>20</v>
      </c>
      <c r="B12" s="7" t="s">
        <v>108</v>
      </c>
      <c r="C12" s="3">
        <v>7</v>
      </c>
      <c r="D12" s="6" t="s">
        <v>21</v>
      </c>
      <c r="E12" s="7">
        <v>100</v>
      </c>
      <c r="F12" s="4">
        <v>61.412653975363938</v>
      </c>
      <c r="G12" s="4">
        <v>61.412653975363938</v>
      </c>
      <c r="H12" s="3" t="s">
        <v>5</v>
      </c>
    </row>
    <row r="13" spans="1:8" ht="15.75">
      <c r="A13" s="11"/>
      <c r="B13" s="12"/>
      <c r="C13" s="15"/>
      <c r="D13" s="11"/>
      <c r="E13" s="12"/>
      <c r="F13" s="14"/>
      <c r="G13" s="14"/>
      <c r="H13" s="15"/>
    </row>
    <row r="14" spans="1:8" ht="15.75">
      <c r="A14" s="22" t="s">
        <v>115</v>
      </c>
      <c r="B14" s="22" t="s">
        <v>108</v>
      </c>
      <c r="C14" s="23">
        <v>8</v>
      </c>
      <c r="D14" s="22" t="s">
        <v>116</v>
      </c>
      <c r="E14" s="23">
        <v>100</v>
      </c>
      <c r="F14" s="24">
        <v>89.635822510822507</v>
      </c>
      <c r="G14" s="25">
        <f>F14*100/E14</f>
        <v>89.635822510822507</v>
      </c>
      <c r="H14" s="3" t="s">
        <v>4</v>
      </c>
    </row>
    <row r="15" spans="1:8" ht="15.75">
      <c r="A15" s="13" t="s">
        <v>27</v>
      </c>
      <c r="B15" s="7" t="s">
        <v>108</v>
      </c>
      <c r="C15" s="3">
        <v>8</v>
      </c>
      <c r="D15" s="13" t="s">
        <v>26</v>
      </c>
      <c r="E15" s="7">
        <v>100</v>
      </c>
      <c r="F15" s="4">
        <v>85.868834080717491</v>
      </c>
      <c r="G15" s="4">
        <v>85.868834080717491</v>
      </c>
      <c r="H15" s="3" t="s">
        <v>4</v>
      </c>
    </row>
    <row r="16" spans="1:8" ht="15.75">
      <c r="A16" s="13" t="s">
        <v>24</v>
      </c>
      <c r="B16" s="7" t="s">
        <v>108</v>
      </c>
      <c r="C16" s="3">
        <v>8</v>
      </c>
      <c r="D16" s="13" t="s">
        <v>28</v>
      </c>
      <c r="E16" s="7">
        <v>100</v>
      </c>
      <c r="F16" s="4">
        <v>84.867647058823536</v>
      </c>
      <c r="G16" s="4">
        <v>84.867647058823536</v>
      </c>
      <c r="H16" s="3" t="s">
        <v>5</v>
      </c>
    </row>
    <row r="17" spans="1:8" ht="15.75">
      <c r="A17" s="13" t="s">
        <v>30</v>
      </c>
      <c r="B17" s="7" t="s">
        <v>108</v>
      </c>
      <c r="C17" s="3">
        <v>8</v>
      </c>
      <c r="D17" s="13" t="s">
        <v>29</v>
      </c>
      <c r="E17" s="7">
        <v>100</v>
      </c>
      <c r="F17" s="4">
        <v>83.76508284782571</v>
      </c>
      <c r="G17" s="4">
        <v>83.76508284782571</v>
      </c>
      <c r="H17" s="3" t="s">
        <v>5</v>
      </c>
    </row>
    <row r="18" spans="1:8" ht="15.75">
      <c r="A18" s="13" t="s">
        <v>16</v>
      </c>
      <c r="B18" s="7" t="s">
        <v>108</v>
      </c>
      <c r="C18" s="3">
        <v>8</v>
      </c>
      <c r="D18" s="13" t="s">
        <v>31</v>
      </c>
      <c r="E18" s="7">
        <v>100</v>
      </c>
      <c r="F18" s="4">
        <v>83.047370198197058</v>
      </c>
      <c r="G18" s="4">
        <v>83.047370198197058</v>
      </c>
      <c r="H18" s="3" t="s">
        <v>5</v>
      </c>
    </row>
    <row r="19" spans="1:8" ht="15.75">
      <c r="A19" s="13" t="s">
        <v>33</v>
      </c>
      <c r="B19" s="7" t="s">
        <v>108</v>
      </c>
      <c r="C19" s="3">
        <v>8</v>
      </c>
      <c r="D19" s="13" t="s">
        <v>32</v>
      </c>
      <c r="E19" s="7">
        <v>100</v>
      </c>
      <c r="F19" s="4">
        <v>82.99116028392605</v>
      </c>
      <c r="G19" s="4">
        <v>82.99116028392605</v>
      </c>
      <c r="H19" s="3" t="s">
        <v>5</v>
      </c>
    </row>
    <row r="20" spans="1:8" ht="15.75">
      <c r="A20" s="13" t="s">
        <v>35</v>
      </c>
      <c r="B20" s="7" t="s">
        <v>108</v>
      </c>
      <c r="C20" s="3">
        <v>8</v>
      </c>
      <c r="D20" s="13" t="s">
        <v>34</v>
      </c>
      <c r="E20" s="7">
        <v>100</v>
      </c>
      <c r="F20" s="4">
        <v>79.120874987697022</v>
      </c>
      <c r="G20" s="4">
        <v>79.120874987697022</v>
      </c>
      <c r="H20" s="3" t="s">
        <v>5</v>
      </c>
    </row>
    <row r="21" spans="1:8" ht="15.75">
      <c r="A21" s="13" t="s">
        <v>11</v>
      </c>
      <c r="B21" s="7" t="s">
        <v>108</v>
      </c>
      <c r="C21" s="3">
        <v>8</v>
      </c>
      <c r="D21" s="13" t="s">
        <v>36</v>
      </c>
      <c r="E21" s="7">
        <v>100</v>
      </c>
      <c r="F21" s="4">
        <v>77.054288582903041</v>
      </c>
      <c r="G21" s="4">
        <v>77.054288582903041</v>
      </c>
      <c r="H21" s="3" t="s">
        <v>5</v>
      </c>
    </row>
    <row r="22" spans="1:8" ht="15.75">
      <c r="A22" s="13" t="s">
        <v>24</v>
      </c>
      <c r="B22" s="7" t="s">
        <v>108</v>
      </c>
      <c r="C22" s="3">
        <v>8</v>
      </c>
      <c r="D22" s="13" t="s">
        <v>37</v>
      </c>
      <c r="E22" s="7">
        <v>100</v>
      </c>
      <c r="F22" s="4">
        <v>76.327491046738288</v>
      </c>
      <c r="G22" s="4">
        <v>76.327491046738288</v>
      </c>
      <c r="H22" s="3" t="s">
        <v>5</v>
      </c>
    </row>
    <row r="23" spans="1:8" ht="15.75">
      <c r="A23" s="13" t="s">
        <v>39</v>
      </c>
      <c r="B23" s="7" t="s">
        <v>108</v>
      </c>
      <c r="C23" s="3">
        <v>8</v>
      </c>
      <c r="D23" s="13" t="s">
        <v>38</v>
      </c>
      <c r="E23" s="7">
        <v>100</v>
      </c>
      <c r="F23" s="4">
        <v>76.013165338449426</v>
      </c>
      <c r="G23" s="4">
        <v>76.013165338449426</v>
      </c>
      <c r="H23" s="3" t="s">
        <v>5</v>
      </c>
    </row>
    <row r="24" spans="1:8" ht="15.75">
      <c r="A24" s="13" t="s">
        <v>11</v>
      </c>
      <c r="B24" s="7" t="s">
        <v>108</v>
      </c>
      <c r="C24" s="3">
        <v>8</v>
      </c>
      <c r="D24" s="13" t="s">
        <v>40</v>
      </c>
      <c r="E24" s="7">
        <v>100</v>
      </c>
      <c r="F24" s="4">
        <v>75.778734155532717</v>
      </c>
      <c r="G24" s="4">
        <v>75.778734155532717</v>
      </c>
      <c r="H24" s="3" t="s">
        <v>5</v>
      </c>
    </row>
    <row r="25" spans="1:8" ht="15.75">
      <c r="A25" s="13" t="s">
        <v>22</v>
      </c>
      <c r="B25" s="7" t="s">
        <v>108</v>
      </c>
      <c r="C25" s="3">
        <v>8</v>
      </c>
      <c r="D25" s="13" t="s">
        <v>41</v>
      </c>
      <c r="E25" s="7">
        <v>100</v>
      </c>
      <c r="F25" s="4">
        <v>73.417878547505723</v>
      </c>
      <c r="G25" s="4">
        <v>73.417878547505723</v>
      </c>
      <c r="H25" s="3" t="s">
        <v>5</v>
      </c>
    </row>
    <row r="26" spans="1:8" ht="15.75">
      <c r="A26" s="26" t="s">
        <v>117</v>
      </c>
      <c r="B26" s="22" t="s">
        <v>108</v>
      </c>
      <c r="C26" s="23">
        <v>8</v>
      </c>
      <c r="D26" s="22" t="s">
        <v>118</v>
      </c>
      <c r="E26" s="23">
        <v>100</v>
      </c>
      <c r="F26" s="24">
        <v>70.213235294117652</v>
      </c>
      <c r="G26" s="25">
        <f>F26*100/E26</f>
        <v>70.213235294117652</v>
      </c>
      <c r="H26" s="3" t="s">
        <v>5</v>
      </c>
    </row>
    <row r="27" spans="1:8" ht="15.75">
      <c r="A27" s="22" t="s">
        <v>8</v>
      </c>
      <c r="B27" s="22" t="s">
        <v>108</v>
      </c>
      <c r="C27" s="23">
        <v>8</v>
      </c>
      <c r="D27" s="22" t="s">
        <v>119</v>
      </c>
      <c r="E27" s="23">
        <v>100</v>
      </c>
      <c r="F27" s="24">
        <v>67.303892437839053</v>
      </c>
      <c r="G27" s="25">
        <f>F27*100/E27</f>
        <v>67.303892437839053</v>
      </c>
      <c r="H27" s="3" t="s">
        <v>5</v>
      </c>
    </row>
    <row r="28" spans="1:8" ht="15.75">
      <c r="A28" s="13" t="s">
        <v>8</v>
      </c>
      <c r="B28" s="7" t="s">
        <v>108</v>
      </c>
      <c r="C28" s="3">
        <v>8</v>
      </c>
      <c r="D28" s="13" t="s">
        <v>42</v>
      </c>
      <c r="E28" s="7">
        <v>100</v>
      </c>
      <c r="F28" s="4">
        <v>65.790914005135363</v>
      </c>
      <c r="G28" s="4">
        <v>65.790914005135363</v>
      </c>
      <c r="H28" s="3" t="s">
        <v>5</v>
      </c>
    </row>
    <row r="29" spans="1:8" ht="15.75">
      <c r="A29" s="13" t="s">
        <v>24</v>
      </c>
      <c r="B29" s="7" t="s">
        <v>108</v>
      </c>
      <c r="C29" s="3">
        <v>8</v>
      </c>
      <c r="D29" s="13" t="s">
        <v>43</v>
      </c>
      <c r="E29" s="7">
        <v>100</v>
      </c>
      <c r="F29" s="4">
        <v>63.754835589941969</v>
      </c>
      <c r="G29" s="4">
        <v>63.754835589941969</v>
      </c>
      <c r="H29" s="3" t="s">
        <v>5</v>
      </c>
    </row>
    <row r="30" spans="1:8" ht="15.75">
      <c r="A30" s="13" t="s">
        <v>45</v>
      </c>
      <c r="B30" s="7" t="s">
        <v>108</v>
      </c>
      <c r="C30" s="3">
        <v>8</v>
      </c>
      <c r="D30" s="13" t="s">
        <v>44</v>
      </c>
      <c r="E30" s="7">
        <v>100</v>
      </c>
      <c r="F30" s="4">
        <v>63.727151376464874</v>
      </c>
      <c r="G30" s="4">
        <v>63.727151376464874</v>
      </c>
      <c r="H30" s="3" t="s">
        <v>5</v>
      </c>
    </row>
    <row r="31" spans="1:8" ht="15.75">
      <c r="A31" s="13" t="s">
        <v>8</v>
      </c>
      <c r="B31" s="7" t="s">
        <v>108</v>
      </c>
      <c r="C31" s="3">
        <v>8</v>
      </c>
      <c r="D31" s="13" t="s">
        <v>46</v>
      </c>
      <c r="E31" s="7">
        <v>100</v>
      </c>
      <c r="F31" s="4">
        <v>57.390394912985272</v>
      </c>
      <c r="G31" s="4">
        <v>57.390394912985272</v>
      </c>
      <c r="H31" s="3" t="s">
        <v>5</v>
      </c>
    </row>
    <row r="32" spans="1:8" ht="15.75">
      <c r="A32" s="13" t="s">
        <v>11</v>
      </c>
      <c r="B32" s="7" t="s">
        <v>108</v>
      </c>
      <c r="C32" s="3">
        <v>8</v>
      </c>
      <c r="D32" s="13" t="s">
        <v>47</v>
      </c>
      <c r="E32" s="7">
        <v>100</v>
      </c>
      <c r="F32" s="4">
        <v>53.26491352889667</v>
      </c>
      <c r="G32" s="4">
        <v>53.26491352889667</v>
      </c>
      <c r="H32" s="3" t="s">
        <v>5</v>
      </c>
    </row>
    <row r="33" spans="1:8" ht="15.75">
      <c r="A33" s="13" t="s">
        <v>45</v>
      </c>
      <c r="B33" s="7" t="s">
        <v>108</v>
      </c>
      <c r="C33" s="3">
        <v>8</v>
      </c>
      <c r="D33" s="13" t="s">
        <v>48</v>
      </c>
      <c r="E33" s="7">
        <v>100</v>
      </c>
      <c r="F33" s="4">
        <v>52.071830977331182</v>
      </c>
      <c r="G33" s="4">
        <v>52.071830977331182</v>
      </c>
      <c r="H33" s="3" t="s">
        <v>5</v>
      </c>
    </row>
    <row r="34" spans="1:8" ht="15.75">
      <c r="A34" s="11"/>
      <c r="B34" s="12"/>
      <c r="C34" s="15"/>
      <c r="D34" s="11"/>
      <c r="E34" s="12"/>
      <c r="F34" s="14"/>
      <c r="G34" s="14"/>
      <c r="H34" s="15"/>
    </row>
    <row r="35" spans="1:8" ht="15.75">
      <c r="A35" s="13" t="s">
        <v>24</v>
      </c>
      <c r="B35" s="7" t="s">
        <v>108</v>
      </c>
      <c r="C35" s="3">
        <v>9</v>
      </c>
      <c r="D35" s="13" t="s">
        <v>49</v>
      </c>
      <c r="E35" s="7">
        <v>100</v>
      </c>
      <c r="F35" s="4">
        <v>84.675056801922466</v>
      </c>
      <c r="G35" s="4">
        <v>84.675056801922466</v>
      </c>
      <c r="H35" s="3" t="s">
        <v>4</v>
      </c>
    </row>
    <row r="36" spans="1:8" ht="15.75">
      <c r="A36" s="13" t="s">
        <v>33</v>
      </c>
      <c r="B36" s="7" t="s">
        <v>108</v>
      </c>
      <c r="C36" s="3">
        <v>9</v>
      </c>
      <c r="D36" s="13" t="s">
        <v>50</v>
      </c>
      <c r="E36" s="7">
        <v>100</v>
      </c>
      <c r="F36" s="4">
        <v>80.20243025283348</v>
      </c>
      <c r="G36" s="4">
        <v>80.20243025283348</v>
      </c>
      <c r="H36" s="3" t="s">
        <v>5</v>
      </c>
    </row>
    <row r="37" spans="1:8" ht="15.75">
      <c r="A37" s="26" t="s">
        <v>117</v>
      </c>
      <c r="B37" s="22" t="s">
        <v>108</v>
      </c>
      <c r="C37" s="23">
        <v>9</v>
      </c>
      <c r="D37" s="22" t="s">
        <v>120</v>
      </c>
      <c r="E37" s="23">
        <v>100</v>
      </c>
      <c r="F37" s="24">
        <v>79.717567567567556</v>
      </c>
      <c r="G37" s="25">
        <f>F37*100/E37</f>
        <v>79.717567567567556</v>
      </c>
      <c r="H37" s="3" t="s">
        <v>5</v>
      </c>
    </row>
    <row r="38" spans="1:8" ht="15.75">
      <c r="A38" s="26" t="s">
        <v>22</v>
      </c>
      <c r="B38" s="22" t="s">
        <v>108</v>
      </c>
      <c r="C38" s="23">
        <v>9</v>
      </c>
      <c r="D38" s="22" t="s">
        <v>121</v>
      </c>
      <c r="E38" s="23">
        <v>100</v>
      </c>
      <c r="F38" s="24">
        <v>78.959111685214623</v>
      </c>
      <c r="G38" s="25">
        <f>F38*100/E38</f>
        <v>78.959111685214623</v>
      </c>
      <c r="H38" s="3" t="s">
        <v>5</v>
      </c>
    </row>
    <row r="39" spans="1:8" ht="15.75">
      <c r="A39" s="13" t="s">
        <v>52</v>
      </c>
      <c r="B39" s="7" t="s">
        <v>108</v>
      </c>
      <c r="C39" s="3">
        <v>9</v>
      </c>
      <c r="D39" s="13" t="s">
        <v>51</v>
      </c>
      <c r="E39" s="7">
        <v>100</v>
      </c>
      <c r="F39" s="4">
        <v>78.677280221397879</v>
      </c>
      <c r="G39" s="4">
        <v>78.677280221397879</v>
      </c>
      <c r="H39" s="3" t="s">
        <v>5</v>
      </c>
    </row>
    <row r="40" spans="1:8" ht="15.75">
      <c r="A40" s="13" t="s">
        <v>16</v>
      </c>
      <c r="B40" s="7" t="s">
        <v>108</v>
      </c>
      <c r="C40" s="3">
        <v>9</v>
      </c>
      <c r="D40" s="13" t="s">
        <v>53</v>
      </c>
      <c r="E40" s="7">
        <v>100</v>
      </c>
      <c r="F40" s="4">
        <v>75.980044490284328</v>
      </c>
      <c r="G40" s="4">
        <v>75.980044490284328</v>
      </c>
      <c r="H40" s="3" t="s">
        <v>5</v>
      </c>
    </row>
    <row r="41" spans="1:8" ht="15.75">
      <c r="A41" s="22" t="s">
        <v>11</v>
      </c>
      <c r="B41" s="22" t="s">
        <v>108</v>
      </c>
      <c r="C41" s="23">
        <v>9</v>
      </c>
      <c r="D41" s="22" t="s">
        <v>122</v>
      </c>
      <c r="E41" s="23">
        <v>100</v>
      </c>
      <c r="F41" s="24">
        <v>74.537322681338907</v>
      </c>
      <c r="G41" s="25">
        <f>F41*100/E41</f>
        <v>74.537322681338907</v>
      </c>
      <c r="H41" s="3" t="s">
        <v>5</v>
      </c>
    </row>
    <row r="42" spans="1:8" ht="15.75">
      <c r="A42" s="13" t="s">
        <v>30</v>
      </c>
      <c r="B42" s="7" t="s">
        <v>108</v>
      </c>
      <c r="C42" s="3">
        <v>9</v>
      </c>
      <c r="D42" s="13" t="s">
        <v>54</v>
      </c>
      <c r="E42" s="7">
        <v>100</v>
      </c>
      <c r="F42" s="4">
        <v>73.611523472888265</v>
      </c>
      <c r="G42" s="4">
        <v>73.611523472888265</v>
      </c>
      <c r="H42" s="3" t="s">
        <v>5</v>
      </c>
    </row>
    <row r="43" spans="1:8" ht="15.75">
      <c r="A43" s="13" t="s">
        <v>11</v>
      </c>
      <c r="B43" s="7" t="s">
        <v>108</v>
      </c>
      <c r="C43" s="3">
        <v>9</v>
      </c>
      <c r="D43" s="13" t="s">
        <v>55</v>
      </c>
      <c r="E43" s="7">
        <v>100</v>
      </c>
      <c r="F43" s="4">
        <v>73.232920420420413</v>
      </c>
      <c r="G43" s="4">
        <v>73.232920420420413</v>
      </c>
      <c r="H43" s="3" t="s">
        <v>5</v>
      </c>
    </row>
    <row r="44" spans="1:8" ht="15.75">
      <c r="A44" s="13" t="s">
        <v>57</v>
      </c>
      <c r="B44" s="7" t="s">
        <v>108</v>
      </c>
      <c r="C44" s="3">
        <v>9</v>
      </c>
      <c r="D44" s="13" t="s">
        <v>56</v>
      </c>
      <c r="E44" s="7">
        <v>100</v>
      </c>
      <c r="F44" s="4">
        <v>72.191597257634982</v>
      </c>
      <c r="G44" s="4">
        <v>72.191597257634982</v>
      </c>
      <c r="H44" s="3" t="s">
        <v>5</v>
      </c>
    </row>
    <row r="45" spans="1:8" ht="15.75">
      <c r="A45" s="13" t="s">
        <v>27</v>
      </c>
      <c r="B45" s="7" t="s">
        <v>108</v>
      </c>
      <c r="C45" s="3">
        <v>9</v>
      </c>
      <c r="D45" s="13" t="s">
        <v>58</v>
      </c>
      <c r="E45" s="7">
        <v>100</v>
      </c>
      <c r="F45" s="4">
        <v>71.699719327170314</v>
      </c>
      <c r="G45" s="4">
        <v>71.699719327170314</v>
      </c>
      <c r="H45" s="3" t="s">
        <v>5</v>
      </c>
    </row>
    <row r="46" spans="1:8" ht="15.75">
      <c r="A46" s="13" t="s">
        <v>60</v>
      </c>
      <c r="B46" s="7" t="s">
        <v>108</v>
      </c>
      <c r="C46" s="3">
        <v>9</v>
      </c>
      <c r="D46" s="13" t="s">
        <v>59</v>
      </c>
      <c r="E46" s="7">
        <v>100</v>
      </c>
      <c r="F46" s="4">
        <v>71.157496424837461</v>
      </c>
      <c r="G46" s="4">
        <v>71.157496424837461</v>
      </c>
      <c r="H46" s="3" t="s">
        <v>5</v>
      </c>
    </row>
    <row r="47" spans="1:8" ht="15.75">
      <c r="A47" s="13" t="s">
        <v>11</v>
      </c>
      <c r="B47" s="7" t="s">
        <v>108</v>
      </c>
      <c r="C47" s="3">
        <v>9</v>
      </c>
      <c r="D47" s="13" t="s">
        <v>61</v>
      </c>
      <c r="E47" s="7">
        <v>100</v>
      </c>
      <c r="F47" s="4">
        <v>69.912050318474897</v>
      </c>
      <c r="G47" s="4">
        <v>69.912050318474897</v>
      </c>
      <c r="H47" s="3" t="s">
        <v>5</v>
      </c>
    </row>
    <row r="48" spans="1:8" ht="15.75">
      <c r="A48" s="13" t="s">
        <v>35</v>
      </c>
      <c r="B48" s="7" t="s">
        <v>108</v>
      </c>
      <c r="C48" s="3">
        <v>9</v>
      </c>
      <c r="D48" s="13" t="s">
        <v>62</v>
      </c>
      <c r="E48" s="7">
        <v>100</v>
      </c>
      <c r="F48" s="4">
        <v>69.879836671203577</v>
      </c>
      <c r="G48" s="4">
        <v>69.879836671203577</v>
      </c>
      <c r="H48" s="3" t="s">
        <v>5</v>
      </c>
    </row>
    <row r="49" spans="1:8" ht="15.75">
      <c r="A49" s="13" t="s">
        <v>64</v>
      </c>
      <c r="B49" s="7" t="s">
        <v>108</v>
      </c>
      <c r="C49" s="3">
        <v>9</v>
      </c>
      <c r="D49" s="13" t="s">
        <v>63</v>
      </c>
      <c r="E49" s="7">
        <v>100</v>
      </c>
      <c r="F49" s="4">
        <v>66.222978616368437</v>
      </c>
      <c r="G49" s="4">
        <v>66.222978616368437</v>
      </c>
      <c r="H49" s="3" t="s">
        <v>5</v>
      </c>
    </row>
    <row r="50" spans="1:8" ht="15.75">
      <c r="A50" s="13" t="s">
        <v>52</v>
      </c>
      <c r="B50" s="7" t="s">
        <v>108</v>
      </c>
      <c r="C50" s="3">
        <v>9</v>
      </c>
      <c r="D50" s="13" t="s">
        <v>65</v>
      </c>
      <c r="E50" s="7">
        <v>100</v>
      </c>
      <c r="F50" s="4">
        <v>61.790284602784602</v>
      </c>
      <c r="G50" s="4">
        <v>61.790284602784602</v>
      </c>
      <c r="H50" s="3" t="s">
        <v>5</v>
      </c>
    </row>
    <row r="51" spans="1:8" ht="15.75">
      <c r="A51" s="13" t="s">
        <v>64</v>
      </c>
      <c r="B51" s="7" t="s">
        <v>108</v>
      </c>
      <c r="C51" s="3">
        <v>9</v>
      </c>
      <c r="D51" s="13" t="s">
        <v>66</v>
      </c>
      <c r="E51" s="7">
        <v>100</v>
      </c>
      <c r="F51" s="4">
        <v>60.548993995798035</v>
      </c>
      <c r="G51" s="4">
        <v>60.548993995798035</v>
      </c>
      <c r="H51" s="3" t="s">
        <v>5</v>
      </c>
    </row>
    <row r="52" spans="1:8" ht="15.75">
      <c r="A52" s="11"/>
      <c r="B52" s="12"/>
      <c r="C52" s="15"/>
      <c r="D52" s="11"/>
      <c r="E52" s="12"/>
      <c r="F52" s="14"/>
      <c r="G52" s="14"/>
      <c r="H52" s="15"/>
    </row>
    <row r="53" spans="1:8" ht="15.75">
      <c r="A53" s="16" t="s">
        <v>33</v>
      </c>
      <c r="B53" s="7" t="s">
        <v>108</v>
      </c>
      <c r="C53" s="3">
        <v>10</v>
      </c>
      <c r="D53" s="16" t="s">
        <v>68</v>
      </c>
      <c r="E53" s="7">
        <v>100</v>
      </c>
      <c r="F53" s="4">
        <v>86.13440920259103</v>
      </c>
      <c r="G53" s="4">
        <v>86.13440920259103</v>
      </c>
      <c r="H53" s="3" t="s">
        <v>4</v>
      </c>
    </row>
    <row r="54" spans="1:8" ht="15.75">
      <c r="A54" s="26" t="s">
        <v>117</v>
      </c>
      <c r="B54" s="22" t="s">
        <v>108</v>
      </c>
      <c r="C54" s="23">
        <v>10</v>
      </c>
      <c r="D54" s="22" t="s">
        <v>123</v>
      </c>
      <c r="E54" s="23">
        <v>100</v>
      </c>
      <c r="F54" s="24">
        <v>83.945945945945937</v>
      </c>
      <c r="G54" s="25">
        <f>F54*100/E54</f>
        <v>83.945945945945937</v>
      </c>
      <c r="H54" s="3" t="s">
        <v>5</v>
      </c>
    </row>
    <row r="55" spans="1:8" ht="15.75">
      <c r="A55" s="16" t="s">
        <v>8</v>
      </c>
      <c r="B55" s="7" t="s">
        <v>108</v>
      </c>
      <c r="C55" s="3">
        <v>10</v>
      </c>
      <c r="D55" s="16" t="s">
        <v>69</v>
      </c>
      <c r="E55" s="7">
        <v>100</v>
      </c>
      <c r="F55" s="4">
        <v>83.691752096924503</v>
      </c>
      <c r="G55" s="4">
        <v>83.691752096924503</v>
      </c>
      <c r="H55" s="3" t="s">
        <v>5</v>
      </c>
    </row>
    <row r="56" spans="1:8" ht="15.75">
      <c r="A56" s="16" t="s">
        <v>8</v>
      </c>
      <c r="B56" s="7" t="s">
        <v>108</v>
      </c>
      <c r="C56" s="3">
        <v>10</v>
      </c>
      <c r="D56" s="16" t="s">
        <v>70</v>
      </c>
      <c r="E56" s="7">
        <v>100</v>
      </c>
      <c r="F56" s="4">
        <v>81.719631719631721</v>
      </c>
      <c r="G56" s="4">
        <v>81.719631719631721</v>
      </c>
      <c r="H56" s="3" t="s">
        <v>5</v>
      </c>
    </row>
    <row r="57" spans="1:8" ht="15.75">
      <c r="A57" s="16" t="s">
        <v>16</v>
      </c>
      <c r="B57" s="7" t="s">
        <v>108</v>
      </c>
      <c r="C57" s="3">
        <v>10</v>
      </c>
      <c r="D57" s="17" t="s">
        <v>71</v>
      </c>
      <c r="E57" s="7">
        <v>100</v>
      </c>
      <c r="F57" s="4">
        <v>81.255001241843345</v>
      </c>
      <c r="G57" s="4">
        <v>81.255001241843345</v>
      </c>
      <c r="H57" s="3" t="s">
        <v>5</v>
      </c>
    </row>
    <row r="58" spans="1:8" ht="15.75">
      <c r="A58" s="16" t="s">
        <v>33</v>
      </c>
      <c r="B58" s="7" t="s">
        <v>108</v>
      </c>
      <c r="C58" s="3">
        <v>10</v>
      </c>
      <c r="D58" s="16" t="s">
        <v>72</v>
      </c>
      <c r="E58" s="7">
        <v>100</v>
      </c>
      <c r="F58" s="4">
        <v>80.560827371489125</v>
      </c>
      <c r="G58" s="4">
        <v>80.560827371489125</v>
      </c>
      <c r="H58" s="3" t="s">
        <v>5</v>
      </c>
    </row>
    <row r="59" spans="1:8" ht="15.75">
      <c r="A59" s="16" t="s">
        <v>18</v>
      </c>
      <c r="B59" s="7" t="s">
        <v>108</v>
      </c>
      <c r="C59" s="3">
        <v>10</v>
      </c>
      <c r="D59" s="16" t="s">
        <v>73</v>
      </c>
      <c r="E59" s="7">
        <v>100</v>
      </c>
      <c r="F59" s="4">
        <v>79.798241675219515</v>
      </c>
      <c r="G59" s="4">
        <v>79.798241675219515</v>
      </c>
      <c r="H59" s="3" t="s">
        <v>5</v>
      </c>
    </row>
    <row r="60" spans="1:8" ht="15.75">
      <c r="A60" s="16" t="s">
        <v>24</v>
      </c>
      <c r="B60" s="7" t="s">
        <v>108</v>
      </c>
      <c r="C60" s="3">
        <v>10</v>
      </c>
      <c r="D60" s="18" t="s">
        <v>111</v>
      </c>
      <c r="E60" s="7">
        <v>100</v>
      </c>
      <c r="F60" s="4">
        <v>79.489999999999995</v>
      </c>
      <c r="G60" s="4">
        <v>79.489999999999995</v>
      </c>
      <c r="H60" s="3" t="s">
        <v>5</v>
      </c>
    </row>
    <row r="61" spans="1:8" ht="31.5">
      <c r="A61" s="19" t="s">
        <v>114</v>
      </c>
      <c r="B61" s="7" t="s">
        <v>108</v>
      </c>
      <c r="C61" s="3">
        <v>10</v>
      </c>
      <c r="D61" s="16" t="s">
        <v>74</v>
      </c>
      <c r="E61" s="7">
        <v>100</v>
      </c>
      <c r="F61" s="4">
        <v>78.79034254034255</v>
      </c>
      <c r="G61" s="4">
        <v>78.79034254034255</v>
      </c>
      <c r="H61" s="3" t="s">
        <v>5</v>
      </c>
    </row>
    <row r="62" spans="1:8" ht="15.75">
      <c r="A62" s="6" t="s">
        <v>76</v>
      </c>
      <c r="B62" s="7" t="s">
        <v>108</v>
      </c>
      <c r="C62" s="3">
        <v>10</v>
      </c>
      <c r="D62" s="6" t="s">
        <v>75</v>
      </c>
      <c r="E62" s="7">
        <v>100</v>
      </c>
      <c r="F62" s="4">
        <v>77.533118345618334</v>
      </c>
      <c r="G62" s="4">
        <v>77.533118345618334</v>
      </c>
      <c r="H62" s="3" t="s">
        <v>5</v>
      </c>
    </row>
    <row r="63" spans="1:8" ht="15.75">
      <c r="A63" s="6" t="s">
        <v>27</v>
      </c>
      <c r="B63" s="7" t="s">
        <v>108</v>
      </c>
      <c r="C63" s="3">
        <v>10</v>
      </c>
      <c r="D63" s="6" t="s">
        <v>77</v>
      </c>
      <c r="E63" s="7">
        <v>100</v>
      </c>
      <c r="F63" s="4">
        <v>77.45418498195275</v>
      </c>
      <c r="G63" s="4">
        <v>77.45418498195275</v>
      </c>
      <c r="H63" s="3" t="s">
        <v>5</v>
      </c>
    </row>
    <row r="64" spans="1:8" ht="15.75">
      <c r="A64" s="16" t="s">
        <v>22</v>
      </c>
      <c r="B64" s="7" t="s">
        <v>108</v>
      </c>
      <c r="C64" s="3">
        <v>10</v>
      </c>
      <c r="D64" s="16" t="s">
        <v>78</v>
      </c>
      <c r="E64" s="7">
        <v>100</v>
      </c>
      <c r="F64" s="4">
        <v>77.043597204233691</v>
      </c>
      <c r="G64" s="4">
        <v>77.043597204233691</v>
      </c>
      <c r="H64" s="3" t="s">
        <v>5</v>
      </c>
    </row>
    <row r="65" spans="1:8" ht="15.75">
      <c r="A65" s="16" t="s">
        <v>80</v>
      </c>
      <c r="B65" s="7" t="s">
        <v>108</v>
      </c>
      <c r="C65" s="3">
        <v>10</v>
      </c>
      <c r="D65" s="16" t="s">
        <v>79</v>
      </c>
      <c r="E65" s="7">
        <v>100</v>
      </c>
      <c r="F65" s="4">
        <v>72.520753795331146</v>
      </c>
      <c r="G65" s="4">
        <v>72.520753795331146</v>
      </c>
      <c r="H65" s="3" t="s">
        <v>5</v>
      </c>
    </row>
    <row r="66" spans="1:8" ht="15.75">
      <c r="A66" s="16" t="s">
        <v>27</v>
      </c>
      <c r="B66" s="7" t="s">
        <v>108</v>
      </c>
      <c r="C66" s="3">
        <v>10</v>
      </c>
      <c r="D66" s="16" t="s">
        <v>81</v>
      </c>
      <c r="E66" s="7">
        <v>100</v>
      </c>
      <c r="F66" s="4">
        <v>71.668273106485998</v>
      </c>
      <c r="G66" s="4">
        <v>71.668273106485998</v>
      </c>
      <c r="H66" s="3" t="s">
        <v>5</v>
      </c>
    </row>
    <row r="67" spans="1:8" ht="15.75">
      <c r="A67" s="16" t="s">
        <v>24</v>
      </c>
      <c r="B67" s="7" t="s">
        <v>108</v>
      </c>
      <c r="C67" s="3">
        <v>10</v>
      </c>
      <c r="D67" s="18" t="s">
        <v>112</v>
      </c>
      <c r="E67" s="7">
        <v>100</v>
      </c>
      <c r="F67" s="4">
        <v>71.59</v>
      </c>
      <c r="G67" s="4">
        <v>71.59</v>
      </c>
      <c r="H67" s="3" t="s">
        <v>5</v>
      </c>
    </row>
    <row r="68" spans="1:8" ht="15.75">
      <c r="A68" s="16" t="s">
        <v>80</v>
      </c>
      <c r="B68" s="7" t="s">
        <v>108</v>
      </c>
      <c r="C68" s="3">
        <v>10</v>
      </c>
      <c r="D68" s="16" t="s">
        <v>82</v>
      </c>
      <c r="E68" s="7">
        <v>100</v>
      </c>
      <c r="F68" s="4">
        <v>71.473294004856029</v>
      </c>
      <c r="G68" s="4">
        <v>71.473294004856029</v>
      </c>
      <c r="H68" s="3" t="s">
        <v>5</v>
      </c>
    </row>
    <row r="69" spans="1:8" ht="15.75">
      <c r="A69" s="20" t="s">
        <v>8</v>
      </c>
      <c r="B69" s="7" t="s">
        <v>108</v>
      </c>
      <c r="C69" s="3">
        <v>10</v>
      </c>
      <c r="D69" s="16" t="s">
        <v>83</v>
      </c>
      <c r="E69" s="7">
        <v>100</v>
      </c>
      <c r="F69" s="4">
        <v>71.049436460998947</v>
      </c>
      <c r="G69" s="4">
        <v>71.049436460998947</v>
      </c>
      <c r="H69" s="3" t="s">
        <v>5</v>
      </c>
    </row>
    <row r="70" spans="1:8" ht="15.75">
      <c r="A70" s="16" t="s">
        <v>85</v>
      </c>
      <c r="B70" s="7" t="s">
        <v>108</v>
      </c>
      <c r="C70" s="3">
        <v>10</v>
      </c>
      <c r="D70" s="16" t="s">
        <v>84</v>
      </c>
      <c r="E70" s="7">
        <v>100</v>
      </c>
      <c r="F70" s="4">
        <v>70.135629720456251</v>
      </c>
      <c r="G70" s="4">
        <v>70.135629720456251</v>
      </c>
      <c r="H70" s="3" t="s">
        <v>5</v>
      </c>
    </row>
    <row r="71" spans="1:8" ht="15.75">
      <c r="A71" s="16" t="s">
        <v>87</v>
      </c>
      <c r="B71" s="7" t="s">
        <v>108</v>
      </c>
      <c r="C71" s="3">
        <v>10</v>
      </c>
      <c r="D71" s="16" t="s">
        <v>86</v>
      </c>
      <c r="E71" s="7">
        <v>100</v>
      </c>
      <c r="F71" s="4">
        <v>69.586148648648646</v>
      </c>
      <c r="G71" s="4">
        <v>69.586148648648646</v>
      </c>
      <c r="H71" s="3" t="s">
        <v>5</v>
      </c>
    </row>
    <row r="72" spans="1:8" ht="15.75">
      <c r="A72" s="16" t="s">
        <v>89</v>
      </c>
      <c r="B72" s="7" t="s">
        <v>108</v>
      </c>
      <c r="C72" s="3">
        <v>10</v>
      </c>
      <c r="D72" s="16" t="s">
        <v>88</v>
      </c>
      <c r="E72" s="7">
        <v>100</v>
      </c>
      <c r="F72" s="4">
        <v>68.697329333989899</v>
      </c>
      <c r="G72" s="4">
        <v>68.697329333989899</v>
      </c>
      <c r="H72" s="3" t="s">
        <v>5</v>
      </c>
    </row>
    <row r="73" spans="1:8" ht="15.75">
      <c r="A73" s="16" t="s">
        <v>52</v>
      </c>
      <c r="B73" s="7" t="s">
        <v>108</v>
      </c>
      <c r="C73" s="3">
        <v>10</v>
      </c>
      <c r="D73" s="16" t="s">
        <v>90</v>
      </c>
      <c r="E73" s="7">
        <v>100</v>
      </c>
      <c r="F73" s="4">
        <v>67.77957808773121</v>
      </c>
      <c r="G73" s="4">
        <v>67.77957808773121</v>
      </c>
      <c r="H73" s="3" t="s">
        <v>5</v>
      </c>
    </row>
    <row r="74" spans="1:8" ht="15.75">
      <c r="A74" s="16" t="s">
        <v>64</v>
      </c>
      <c r="B74" s="7" t="s">
        <v>108</v>
      </c>
      <c r="C74" s="3">
        <v>10</v>
      </c>
      <c r="D74" s="16" t="s">
        <v>91</v>
      </c>
      <c r="E74" s="7">
        <v>100</v>
      </c>
      <c r="F74" s="4">
        <v>64.762452314924133</v>
      </c>
      <c r="G74" s="4">
        <v>64.762452314924133</v>
      </c>
      <c r="H74" s="3" t="s">
        <v>5</v>
      </c>
    </row>
    <row r="75" spans="1:8" ht="15.75">
      <c r="A75" s="21" t="s">
        <v>113</v>
      </c>
      <c r="B75" s="7" t="s">
        <v>108</v>
      </c>
      <c r="C75" s="3">
        <v>10</v>
      </c>
      <c r="D75" s="21" t="s">
        <v>105</v>
      </c>
      <c r="E75" s="7">
        <v>100</v>
      </c>
      <c r="F75" s="4">
        <v>59.341727231433111</v>
      </c>
      <c r="G75" s="4">
        <v>59.341727231433111</v>
      </c>
      <c r="H75" s="3" t="s">
        <v>5</v>
      </c>
    </row>
    <row r="76" spans="1:8" ht="15.75">
      <c r="A76" s="16" t="s">
        <v>57</v>
      </c>
      <c r="B76" s="7" t="s">
        <v>108</v>
      </c>
      <c r="C76" s="3">
        <v>10</v>
      </c>
      <c r="D76" s="18" t="s">
        <v>92</v>
      </c>
      <c r="E76" s="7">
        <v>100</v>
      </c>
      <c r="F76" s="4">
        <v>55.8455754141238</v>
      </c>
      <c r="G76" s="4">
        <v>55.8455754141238</v>
      </c>
      <c r="H76" s="3" t="s">
        <v>5</v>
      </c>
    </row>
    <row r="77" spans="1:8" ht="15.75">
      <c r="A77" s="11"/>
      <c r="B77" s="12"/>
      <c r="C77" s="15"/>
      <c r="D77" s="11"/>
      <c r="E77" s="12"/>
      <c r="F77" s="14"/>
      <c r="G77" s="14"/>
      <c r="H77" s="15"/>
    </row>
    <row r="78" spans="1:8" ht="15.75">
      <c r="A78" s="22" t="s">
        <v>80</v>
      </c>
      <c r="B78" s="22" t="s">
        <v>108</v>
      </c>
      <c r="C78" s="23">
        <v>11</v>
      </c>
      <c r="D78" s="22" t="s">
        <v>124</v>
      </c>
      <c r="E78" s="23">
        <v>100</v>
      </c>
      <c r="F78" s="24">
        <v>89.126736496229512</v>
      </c>
      <c r="G78" s="25">
        <f>F78*100/E78</f>
        <v>89.126736496229512</v>
      </c>
      <c r="H78" s="3" t="s">
        <v>4</v>
      </c>
    </row>
    <row r="79" spans="1:8" ht="15.75">
      <c r="A79" s="13" t="s">
        <v>27</v>
      </c>
      <c r="B79" s="7" t="s">
        <v>108</v>
      </c>
      <c r="C79" s="3">
        <v>11</v>
      </c>
      <c r="D79" s="13" t="s">
        <v>93</v>
      </c>
      <c r="E79" s="7">
        <v>100</v>
      </c>
      <c r="F79" s="4">
        <v>83.503403653029594</v>
      </c>
      <c r="G79" s="4">
        <v>83.503403653029594</v>
      </c>
      <c r="H79" s="3" t="s">
        <v>4</v>
      </c>
    </row>
    <row r="80" spans="1:8" ht="15.75">
      <c r="A80" s="13" t="s">
        <v>85</v>
      </c>
      <c r="B80" s="7" t="s">
        <v>108</v>
      </c>
      <c r="C80" s="3">
        <v>11</v>
      </c>
      <c r="D80" s="13" t="s">
        <v>94</v>
      </c>
      <c r="E80" s="7">
        <v>100</v>
      </c>
      <c r="F80" s="4">
        <v>83.502457002456993</v>
      </c>
      <c r="G80" s="4">
        <v>83.502457002456993</v>
      </c>
      <c r="H80" s="3" t="s">
        <v>5</v>
      </c>
    </row>
    <row r="81" spans="1:8" ht="15.75">
      <c r="A81" s="13" t="s">
        <v>8</v>
      </c>
      <c r="B81" s="7" t="s">
        <v>108</v>
      </c>
      <c r="C81" s="3">
        <v>11</v>
      </c>
      <c r="D81" s="13" t="s">
        <v>95</v>
      </c>
      <c r="E81" s="7">
        <v>100</v>
      </c>
      <c r="F81" s="4">
        <v>82.652913040471134</v>
      </c>
      <c r="G81" s="4">
        <v>82.652913040471134</v>
      </c>
      <c r="H81" s="3" t="s">
        <v>5</v>
      </c>
    </row>
    <row r="82" spans="1:8" ht="15.75">
      <c r="A82" s="13" t="s">
        <v>97</v>
      </c>
      <c r="B82" s="7" t="s">
        <v>108</v>
      </c>
      <c r="C82" s="3">
        <v>11</v>
      </c>
      <c r="D82" s="13" t="s">
        <v>96</v>
      </c>
      <c r="E82" s="7">
        <v>100</v>
      </c>
      <c r="F82" s="4">
        <v>80.961704826567257</v>
      </c>
      <c r="G82" s="4">
        <v>80.961704826567257</v>
      </c>
      <c r="H82" s="3" t="s">
        <v>5</v>
      </c>
    </row>
    <row r="83" spans="1:8" ht="15.75">
      <c r="A83" s="22" t="s">
        <v>24</v>
      </c>
      <c r="B83" s="22" t="s">
        <v>108</v>
      </c>
      <c r="C83" s="23">
        <v>11</v>
      </c>
      <c r="D83" s="22" t="s">
        <v>125</v>
      </c>
      <c r="E83" s="23">
        <v>100</v>
      </c>
      <c r="F83" s="24">
        <v>80.873221277814906</v>
      </c>
      <c r="G83" s="25">
        <f>F83*100/E83</f>
        <v>80.873221277814906</v>
      </c>
      <c r="H83" s="3" t="s">
        <v>5</v>
      </c>
    </row>
    <row r="84" spans="1:8" ht="15.75">
      <c r="A84" s="22" t="s">
        <v>126</v>
      </c>
      <c r="B84" s="22" t="s">
        <v>108</v>
      </c>
      <c r="C84" s="23">
        <v>11</v>
      </c>
      <c r="D84" s="22" t="s">
        <v>127</v>
      </c>
      <c r="E84" s="23">
        <v>100</v>
      </c>
      <c r="F84" s="24">
        <v>79.451351351351349</v>
      </c>
      <c r="G84" s="25">
        <f>F84*100/E84</f>
        <v>79.451351351351349</v>
      </c>
      <c r="H84" s="3" t="s">
        <v>5</v>
      </c>
    </row>
    <row r="85" spans="1:8" ht="15.75">
      <c r="A85" s="13" t="s">
        <v>22</v>
      </c>
      <c r="B85" s="7" t="s">
        <v>108</v>
      </c>
      <c r="C85" s="3">
        <v>11</v>
      </c>
      <c r="D85" s="13" t="s">
        <v>78</v>
      </c>
      <c r="E85" s="7">
        <v>100</v>
      </c>
      <c r="F85" s="4">
        <v>78.088827622571984</v>
      </c>
      <c r="G85" s="4">
        <v>78.088827622571984</v>
      </c>
      <c r="H85" s="3" t="s">
        <v>5</v>
      </c>
    </row>
    <row r="86" spans="1:8" ht="15.75">
      <c r="A86" s="13" t="s">
        <v>27</v>
      </c>
      <c r="B86" s="7" t="s">
        <v>108</v>
      </c>
      <c r="C86" s="3">
        <v>11</v>
      </c>
      <c r="D86" s="13" t="s">
        <v>98</v>
      </c>
      <c r="E86" s="7">
        <v>100</v>
      </c>
      <c r="F86" s="4">
        <v>77.968283476593498</v>
      </c>
      <c r="G86" s="4">
        <v>77.968283476593498</v>
      </c>
      <c r="H86" s="3" t="s">
        <v>5</v>
      </c>
    </row>
    <row r="87" spans="1:8" ht="15.75">
      <c r="A87" s="22" t="s">
        <v>24</v>
      </c>
      <c r="B87" s="22" t="s">
        <v>108</v>
      </c>
      <c r="C87" s="23">
        <v>11</v>
      </c>
      <c r="D87" s="22" t="s">
        <v>128</v>
      </c>
      <c r="E87" s="23">
        <v>100</v>
      </c>
      <c r="F87" s="24">
        <v>77.460527495746192</v>
      </c>
      <c r="G87" s="25">
        <f>F87*100/E87</f>
        <v>77.460527495746192</v>
      </c>
      <c r="H87" s="3" t="s">
        <v>5</v>
      </c>
    </row>
    <row r="88" spans="1:8" ht="15.75">
      <c r="A88" s="13" t="s">
        <v>6</v>
      </c>
      <c r="B88" s="7" t="s">
        <v>108</v>
      </c>
      <c r="C88" s="3">
        <v>11</v>
      </c>
      <c r="D88" s="13" t="s">
        <v>99</v>
      </c>
      <c r="E88" s="7">
        <v>100</v>
      </c>
      <c r="F88" s="4">
        <v>75.8987125580677</v>
      </c>
      <c r="G88" s="4">
        <v>75.8987125580677</v>
      </c>
      <c r="H88" s="3" t="s">
        <v>5</v>
      </c>
    </row>
    <row r="89" spans="1:8" ht="15.75">
      <c r="A89" s="13" t="s">
        <v>8</v>
      </c>
      <c r="B89" s="7" t="s">
        <v>108</v>
      </c>
      <c r="C89" s="3">
        <v>11</v>
      </c>
      <c r="D89" s="13" t="s">
        <v>100</v>
      </c>
      <c r="E89" s="7">
        <v>100</v>
      </c>
      <c r="F89" s="4">
        <v>75.154032063670627</v>
      </c>
      <c r="G89" s="4">
        <v>75.154032063670627</v>
      </c>
      <c r="H89" s="3" t="s">
        <v>5</v>
      </c>
    </row>
    <row r="90" spans="1:8" ht="15.75">
      <c r="A90" s="13" t="s">
        <v>60</v>
      </c>
      <c r="B90" s="7" t="s">
        <v>108</v>
      </c>
      <c r="C90" s="3">
        <v>11</v>
      </c>
      <c r="D90" s="13" t="s">
        <v>101</v>
      </c>
      <c r="E90" s="7">
        <v>100</v>
      </c>
      <c r="F90" s="4">
        <v>73.466095146810446</v>
      </c>
      <c r="G90" s="4">
        <v>73.466095146810446</v>
      </c>
      <c r="H90" s="3" t="s">
        <v>5</v>
      </c>
    </row>
    <row r="91" spans="1:8" ht="15.75">
      <c r="A91" s="13" t="s">
        <v>60</v>
      </c>
      <c r="B91" s="7" t="s">
        <v>108</v>
      </c>
      <c r="C91" s="3">
        <v>11</v>
      </c>
      <c r="D91" s="13" t="s">
        <v>102</v>
      </c>
      <c r="E91" s="7">
        <v>100</v>
      </c>
      <c r="F91" s="4">
        <v>72.244240466144561</v>
      </c>
      <c r="G91" s="4">
        <v>72.244240466144561</v>
      </c>
      <c r="H91" s="3" t="s">
        <v>5</v>
      </c>
    </row>
    <row r="92" spans="1:8" ht="15.75">
      <c r="A92" s="13" t="s">
        <v>87</v>
      </c>
      <c r="B92" s="7" t="s">
        <v>108</v>
      </c>
      <c r="C92" s="3">
        <v>11</v>
      </c>
      <c r="D92" s="13" t="s">
        <v>103</v>
      </c>
      <c r="E92" s="7">
        <v>100</v>
      </c>
      <c r="F92" s="4">
        <v>71.004293122025686</v>
      </c>
      <c r="G92" s="4">
        <v>71.004293122025686</v>
      </c>
      <c r="H92" s="3" t="s">
        <v>5</v>
      </c>
    </row>
    <row r="93" spans="1:8" ht="15.75">
      <c r="A93" s="13" t="s">
        <v>11</v>
      </c>
      <c r="B93" s="7" t="s">
        <v>108</v>
      </c>
      <c r="C93" s="3">
        <v>11</v>
      </c>
      <c r="D93" s="13" t="s">
        <v>104</v>
      </c>
      <c r="E93" s="7">
        <v>100</v>
      </c>
      <c r="F93" s="4">
        <v>65.845315710447295</v>
      </c>
      <c r="G93" s="4">
        <v>65.845315710447295</v>
      </c>
      <c r="H93" s="3" t="s">
        <v>5</v>
      </c>
    </row>
    <row r="94" spans="1:8" ht="15.75">
      <c r="A94" s="22" t="s">
        <v>24</v>
      </c>
      <c r="B94" s="22" t="s">
        <v>108</v>
      </c>
      <c r="C94" s="23">
        <v>11</v>
      </c>
      <c r="D94" s="22" t="s">
        <v>129</v>
      </c>
      <c r="E94" s="23">
        <v>100</v>
      </c>
      <c r="F94" s="24">
        <v>65.469485614646914</v>
      </c>
      <c r="G94" s="25">
        <f>F94*100/E94</f>
        <v>65.469485614646914</v>
      </c>
      <c r="H94" s="3" t="s">
        <v>5</v>
      </c>
    </row>
    <row r="95" spans="1:8" ht="15.75">
      <c r="A95" s="22" t="s">
        <v>115</v>
      </c>
      <c r="B95" s="22" t="s">
        <v>108</v>
      </c>
      <c r="C95" s="23">
        <v>11</v>
      </c>
      <c r="D95" s="22" t="s">
        <v>130</v>
      </c>
      <c r="E95" s="23">
        <v>100</v>
      </c>
      <c r="F95" s="24">
        <v>60.739951489951494</v>
      </c>
      <c r="G95" s="25">
        <f>F95*100/E95</f>
        <v>60.739951489951494</v>
      </c>
      <c r="H95" s="3" t="s">
        <v>5</v>
      </c>
    </row>
    <row r="96" spans="1:8" ht="15.75">
      <c r="A96" s="13" t="s">
        <v>106</v>
      </c>
      <c r="B96" s="7" t="s">
        <v>108</v>
      </c>
      <c r="C96" s="3">
        <v>11</v>
      </c>
      <c r="D96" s="13" t="s">
        <v>105</v>
      </c>
      <c r="E96" s="7">
        <v>100</v>
      </c>
      <c r="F96" s="4">
        <v>60.106433113786053</v>
      </c>
      <c r="G96" s="4">
        <v>60.106433113786053</v>
      </c>
      <c r="H96" s="3" t="s">
        <v>5</v>
      </c>
    </row>
  </sheetData>
  <autoFilter ref="A1:H1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протокол</vt:lpstr>
      <vt:lpstr>'Итоговый протокол'!Область_печати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2020-12-18T13:23:17Z</dcterms:modified>
</cp:coreProperties>
</file>